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<sst xmlns="http://schemas.openxmlformats.org/spreadsheetml/2006/main" count="11" uniqueCount="11">
  <si>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</si>
  <si>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</si>
  <si>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</si>
  <si>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</si>
  <si>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</si>
  <si>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</si>
  <si>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</si>
  <si>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</si>
  <si>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中海信托稳盈635号集合资金信托计划</t>
    <phoneticPr fontId="1" type="noConversion"/>
  </si>
  <si>
    <t>ZH0QH6</t>
    <phoneticPr fontId="1" type="noConversion"/>
  </si>
  <si>
    <t>1.0120 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</si>
</sst>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topLeftCell="A61" workbookViewId="0">
      <selection activeCell="E76" sqref="E7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45287</v>
      </c>
      <c r="B7" s="11">
        <v>1</v>
      </c>
      <c r="C7"/>
    </row>
    <row r="8" spans="1:4" x14ac:dyDescent="0.15">
      <c r="A8" s="10">
        <v>45293</v>
      </c>
      <c r="B8" s="11">
        <v>1.0012000000000001</v>
      </c>
      <c r="C8"/>
    </row>
    <row r="9" spans="1:4" x14ac:dyDescent="0.15">
      <c r="A9" s="10">
        <v>45299</v>
      </c>
      <c r="B9" s="11">
        <v>1.0033000000000001</v>
      </c>
      <c r="C9"/>
    </row>
    <row r="10" spans="1:4" x14ac:dyDescent="0.15">
      <c r="A10" s="10">
        <v>45306</v>
      </c>
      <c r="B10" s="11">
        <v>1.0052000000000001</v>
      </c>
      <c r="C10"/>
    </row>
    <row r="11" spans="1:4" x14ac:dyDescent="0.15">
      <c r="A11" s="10">
        <v>45313</v>
      </c>
      <c r="B11" s="11">
        <v>1.0075000000000001</v>
      </c>
      <c r="C11"/>
    </row>
    <row r="12" spans="1:4" x14ac:dyDescent="0.15">
      <c r="A12" s="10">
        <v>45320</v>
      </c>
      <c r="B12" s="11">
        <v>1.0091000000000001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>
        <v>1.0132000000000001</v>
      </c>
      <c r="C14"/>
    </row>
    <row r="15" spans="1:4" x14ac:dyDescent="0.15">
      <c r="A15" s="10">
        <f t="shared" ref="A15:A19" si="2">A14+7</f>
        <v>45348</v>
      </c>
      <c r="B15" s="11">
        <v>1.0159</v>
      </c>
      <c r="C15"/>
    </row>
    <row r="16" spans="1:4" x14ac:dyDescent="0.15">
      <c r="A16" s="10">
        <f t="shared" si="2"/>
        <v>45355</v>
      </c>
      <c r="B16" s="11">
        <v>1.0170999999999999</v>
      </c>
      <c r="C16"/>
    </row>
    <row r="17" spans="1:3" x14ac:dyDescent="0.15">
      <c r="A17" s="10">
        <f t="shared" si="2"/>
        <v>45362</v>
      </c>
      <c r="B17" s="11">
        <v>1.0181</v>
      </c>
      <c r="C17"/>
    </row>
    <row r="18" spans="1:3" x14ac:dyDescent="0.15">
      <c r="A18" s="10">
        <f t="shared" si="2"/>
        <v>45369</v>
      </c>
      <c r="B18" s="11">
        <v>1.018</v>
      </c>
      <c r="C18"/>
    </row>
    <row r="19" spans="1:3" x14ac:dyDescent="0.15">
      <c r="A19" s="10">
        <f t="shared" si="2"/>
        <v>45376</v>
      </c>
      <c r="B19" s="11">
        <v>1.0189999999999999</v>
      </c>
      <c r="C19"/>
    </row>
    <row r="20" spans="1:3" x14ac:dyDescent="0.15">
      <c r="A20" s="10">
        <f>A19+7</f>
        <v>45383</v>
      </c>
      <c r="B20" s="11">
        <v>1.0202</v>
      </c>
      <c r="C20"/>
    </row>
    <row r="21" spans="1:3" x14ac:dyDescent="0.15">
      <c r="A21" s="10">
        <f t="shared" ref="A21:A29" si="3">A20+7</f>
        <v>45390</v>
      </c>
      <c r="B21" s="11">
        <v>1.0222</v>
      </c>
      <c r="C21"/>
    </row>
    <row r="22" spans="1:3" x14ac:dyDescent="0.15">
      <c r="A22" s="10">
        <f t="shared" si="3"/>
        <v>45397</v>
      </c>
      <c r="B22" s="11">
        <v>1.0250999999999999</v>
      </c>
      <c r="C22"/>
    </row>
    <row r="23" spans="1:3" x14ac:dyDescent="0.15">
      <c r="A23" s="10">
        <f t="shared" si="3"/>
        <v>45404</v>
      </c>
      <c r="B23" s="11">
        <v>1.0278</v>
      </c>
      <c r="C23"/>
    </row>
    <row r="24" spans="1:3" x14ac:dyDescent="0.15">
      <c r="A24" s="10">
        <f t="shared" si="3"/>
        <v>45411</v>
      </c>
      <c r="B24" s="11">
        <v>1.0264</v>
      </c>
      <c r="C24"/>
    </row>
    <row r="25" spans="1:3" x14ac:dyDescent="0.15">
      <c r="A25" s="10">
        <f t="shared" si="3"/>
        <v>45418</v>
      </c>
      <c r="B25" s="11">
        <v>1.0278</v>
      </c>
      <c r="C25"/>
    </row>
    <row r="26" spans="1:3" x14ac:dyDescent="0.15">
      <c r="A26" s="10">
        <f t="shared" si="3"/>
        <v>45425</v>
      </c>
      <c r="B26" s="11">
        <v>1.0302</v>
      </c>
      <c r="C26"/>
    </row>
    <row r="27" spans="1:3" x14ac:dyDescent="0.15">
      <c r="A27" s="10">
        <f t="shared" si="3"/>
        <v>45432</v>
      </c>
      <c r="B27" s="11">
        <v>1.0319</v>
      </c>
      <c r="C27"/>
    </row>
    <row r="28" spans="1:3" x14ac:dyDescent="0.15">
      <c r="A28" s="10">
        <f t="shared" si="3"/>
        <v>45439</v>
      </c>
      <c r="B28" s="15">
        <v>1.0333000000000001</v>
      </c>
      <c r="C28"/>
    </row>
    <row r="29" spans="1:3" x14ac:dyDescent="0.15">
      <c r="A29" s="10">
        <f t="shared" si="3"/>
        <v>45446</v>
      </c>
      <c r="B29" s="11">
        <v>1.0344</v>
      </c>
      <c r="C29"/>
    </row>
    <row r="30" spans="1:3" x14ac:dyDescent="0.15">
      <c r="A30" s="10">
        <f>A29+8</f>
        <v>45454</v>
      </c>
      <c r="B30" s="11">
        <v>1.0362</v>
      </c>
      <c r="C30"/>
    </row>
    <row r="31" spans="1:3" x14ac:dyDescent="0.15">
      <c r="A31" s="10">
        <f>A30+6</f>
        <v>45460</v>
      </c>
      <c r="B31" s="11">
        <v>1.0370999999999999</v>
      </c>
      <c r="C31"/>
    </row>
    <row r="32" spans="1:3" x14ac:dyDescent="0.15">
      <c r="A32" s="10">
        <v>45467</v>
      </c>
      <c r="B32" s="11">
        <v>1.0377000000000001</v>
      </c>
      <c r="C32"/>
    </row>
    <row r="33" spans="1:3" x14ac:dyDescent="0.15">
      <c r="A33" s="16">
        <v>45474</v>
      </c>
      <c r="B33" s="11">
        <v>1</v>
      </c>
      <c r="C33"/>
    </row>
    <row r="34" spans="1:3" x14ac:dyDescent="0.15">
      <c r="A34" s="10">
        <f>A33+7</f>
        <v>45481</v>
      </c>
      <c r="B34" s="11">
        <v>0.99960000000000004</v>
      </c>
      <c r="C34"/>
    </row>
    <row r="35" spans="1:3" x14ac:dyDescent="0.15">
      <c r="A35" s="10">
        <f>A34+7</f>
        <v>45488</v>
      </c>
      <c r="B35" s="11">
        <v>1.0016</v>
      </c>
      <c r="C35"/>
    </row>
    <row r="36" spans="1:3" x14ac:dyDescent="0.15">
      <c r="A36" s="10">
        <v>45502</v>
      </c>
      <c r="B36" s="11">
        <v>1.0062</v>
      </c>
      <c r="C36"/>
    </row>
    <row r="37" spans="1:3" x14ac:dyDescent="0.15">
      <c r="A37" s="10">
        <v>45509</v>
      </c>
      <c r="B37" s="11">
        <v>1.0092000000000001</v>
      </c>
      <c r="C37"/>
    </row>
    <row r="38" spans="1:3" x14ac:dyDescent="0.15">
      <c r="A38" s="10">
        <v>45516</v>
      </c>
      <c r="B38" s="11">
        <v>1.0065</v>
      </c>
      <c r="C38"/>
    </row>
    <row r="39" spans="1:3" x14ac:dyDescent="0.15">
      <c r="A39" s="10">
        <v>45523</v>
      </c>
      <c r="B39" s="11">
        <v>1.0081</v>
      </c>
      <c r="C39"/>
    </row>
    <row r="40" spans="1:3" x14ac:dyDescent="0.15">
      <c r="A40" s="10">
        <v>45530</v>
      </c>
      <c r="B40" s="11">
        <v>1.0046999999999999</v>
      </c>
      <c r="C40"/>
    </row>
    <row r="41" spans="1:3" x14ac:dyDescent="0.15">
      <c r="A41" s="10">
        <v>45537</v>
      </c>
      <c r="B41" s="11">
        <v>1.0048999999999999</v>
      </c>
      <c r="C41"/>
    </row>
    <row r="42" spans="1:3" x14ac:dyDescent="0.15">
      <c r="A42" s="10">
        <v>45544</v>
      </c>
      <c r="B42" s="11">
        <v>1.006</v>
      </c>
      <c r="C42"/>
    </row>
    <row r="43" spans="1:3" x14ac:dyDescent="0.15">
      <c r="A43" s="17">
        <v>45553</v>
      </c>
      <c r="B43" s="11">
        <v>1.0064</v>
      </c>
      <c r="C43"/>
    </row>
    <row r="44" spans="1:3" x14ac:dyDescent="0.15">
      <c r="A44" s="17">
        <v>45558</v>
      </c>
      <c r="B44" s="11">
        <v>1.0058</v>
      </c>
      <c r="C44"/>
    </row>
    <row r="45" spans="1:3" x14ac:dyDescent="0.15">
      <c r="A45" s="10">
        <v>45573</v>
      </c>
      <c r="B45" s="11">
        <v>0.99490000000000001</v>
      </c>
      <c r="C45"/>
    </row>
    <row r="46" spans="1:3" x14ac:dyDescent="0.15">
      <c r="A46" s="10">
        <v>45579</v>
      </c>
      <c r="B46" s="11">
        <v>0.997</v>
      </c>
      <c r="C46"/>
    </row>
    <row r="47" spans="1:3" x14ac:dyDescent="0.15">
      <c r="A47" s="10">
        <v>45586</v>
      </c>
      <c r="B47" s="11">
        <v>1.0037</v>
      </c>
      <c r="C47"/>
    </row>
    <row r="48" spans="1:3" x14ac:dyDescent="0.15">
      <c r="A48" s="10">
        <v>45593</v>
      </c>
      <c r="B48" s="11">
        <v>0.99950000000000006</v>
      </c>
      <c r="C48"/>
    </row>
    <row r="49" spans="1:3" x14ac:dyDescent="0.15">
      <c r="A49" s="10">
        <v>45600</v>
      </c>
      <c r="B49" s="11">
        <v>0.99839999999999995</v>
      </c>
      <c r="C49"/>
    </row>
    <row r="50" spans="1:3" x14ac:dyDescent="0.15">
      <c r="A50" s="10">
        <v>45607</v>
      </c>
      <c r="B50" s="11">
        <v>1</v>
      </c>
      <c r="C50"/>
    </row>
    <row r="51" spans="1:3" x14ac:dyDescent="0.15">
      <c r="A51" s="10">
        <v>45614</v>
      </c>
      <c r="B51" s="11">
        <v>1.0027999999999999</v>
      </c>
      <c r="C51"/>
    </row>
    <row r="52" spans="1:3" x14ac:dyDescent="0.15">
      <c r="A52" s="10">
        <v>45621</v>
      </c>
      <c r="B52" s="11">
        <v>1.0042</v>
      </c>
      <c r="C52"/>
    </row>
    <row r="53" spans="1:3" x14ac:dyDescent="0.15">
      <c r="A53" s="10">
        <v>45628</v>
      </c>
      <c r="B53" s="11">
        <v>1.006</v>
      </c>
      <c r="C53"/>
    </row>
    <row r="54" spans="1:3" x14ac:dyDescent="0.15">
      <c r="A54" s="10">
        <v>45635</v>
      </c>
      <c r="B54" s="11">
        <v>1.0077</v>
      </c>
      <c r="C54"/>
    </row>
    <row r="55" spans="1:3" x14ac:dyDescent="0.15">
      <c r="A55" s="10">
        <v>45642</v>
      </c>
      <c r="B55" s="11">
        <v>1.0092000000000001</v>
      </c>
      <c r="C55"/>
    </row>
    <row r="56" spans="1:3" x14ac:dyDescent="0.15">
      <c r="A56" s="10">
        <v>45649</v>
      </c>
      <c r="B56" s="11">
        <v>1.0096000000000001</v>
      </c>
      <c r="C56"/>
    </row>
    <row r="57" spans="1:3" x14ac:dyDescent="0.15">
      <c r="A57" s="10">
        <v>45656</v>
      </c>
      <c r="B57" s="11">
        <v>1.0098</v>
      </c>
      <c r="C57"/>
    </row>
    <row r="58" spans="1:3" x14ac:dyDescent="0.15">
      <c r="A58" s="17">
        <v>45663</v>
      </c>
      <c r="B58" s="11">
        <v>1.0105999999999999</v>
      </c>
      <c r="C58"/>
    </row>
    <row r="59" spans="1:3" x14ac:dyDescent="0.15">
      <c r="A59" s="17">
        <v>45670</v>
      </c>
      <c r="B59" s="11">
        <v>1.0117</v>
      </c>
      <c r="C59"/>
    </row>
    <row r="60" spans="1:3" x14ac:dyDescent="0.15">
      <c r="A60" s="17">
        <v>45677</v>
      </c>
      <c r="B60" s="11">
        <v>1.0106999999999999</v>
      </c>
      <c r="C60"/>
    </row>
    <row r="61" spans="1:3" x14ac:dyDescent="0.15">
      <c r="A61" s="17">
        <v>45698</v>
      </c>
      <c r="B61" s="11">
        <v>1.0122</v>
      </c>
      <c r="C61"/>
    </row>
    <row r="62" spans="1:3" x14ac:dyDescent="0.15">
      <c r="A62" s="17">
        <v>45705</v>
      </c>
      <c r="B62" s="11">
        <v>1.0169999999999999</v>
      </c>
      <c r="C62"/>
    </row>
    <row r="63" spans="1:3" x14ac:dyDescent="0.15">
      <c r="A63" s="17">
        <v>45712</v>
      </c>
      <c r="B63" s="11">
        <v>1.0141</v>
      </c>
      <c r="C63"/>
    </row>
    <row r="64" spans="1:3" x14ac:dyDescent="0.15">
      <c r="A64" s="17">
        <v>45719</v>
      </c>
      <c r="B64" s="11">
        <v>1.0127999999999999</v>
      </c>
      <c r="C64"/>
    </row>
    <row r="65" spans="1:3" x14ac:dyDescent="0.15">
      <c r="A65" s="17">
        <v>45726</v>
      </c>
      <c r="B65" s="11">
        <v>1.0113000000000001</v>
      </c>
      <c r="C65"/>
    </row>
    <row r="66" spans="1:3" x14ac:dyDescent="0.15">
      <c r="A66" s="17">
        <v>45733</v>
      </c>
      <c r="B66" s="11">
        <v>1.0107999999999999</v>
      </c>
      <c r="C66"/>
    </row>
    <row r="67" spans="1:3" x14ac:dyDescent="0.15">
      <c r="A67" s="17">
        <v>45740</v>
      </c>
      <c r="B67" s="11">
        <v>1.0135000000000001</v>
      </c>
      <c r="C67"/>
    </row>
    <row r="68" spans="1:3" x14ac:dyDescent="0.15">
      <c r="A68" s="17">
        <v>45747</v>
      </c>
      <c r="B68" s="11">
        <v>1.0157</v>
      </c>
      <c r="C68"/>
    </row>
    <row r="69" spans="1:3" x14ac:dyDescent="0.15">
      <c r="A69" s="17">
        <v>45754</v>
      </c>
      <c r="B69" s="11">
        <v>1.0199</v>
      </c>
      <c r="C69"/>
    </row>
    <row r="70" spans="1:3" x14ac:dyDescent="0.15">
      <c r="A70" s="17">
        <v>45761</v>
      </c>
      <c r="B70" s="11">
        <v>1.0205</v>
      </c>
    </row>
    <row r="71" spans="1:3" x14ac:dyDescent="0.15">
      <c r="A71" s="17">
        <v>45768</v>
      </c>
      <c r="B71" s="11">
        <v>1.0206</v>
      </c>
    </row>
    <row r="72" spans="1:3" x14ac:dyDescent="0.15">
      <c r="A72" s="17">
        <v>45775</v>
      </c>
      <c r="B72" s="11">
        <v>1.0202</v>
      </c>
    </row>
    <row r="73" spans="1:3" x14ac:dyDescent="0.15">
      <c r="A73" s="17">
        <v>45783</v>
      </c>
      <c r="B73" s="11">
        <v>1.0210999999999999</v>
      </c>
    </row>
    <row r="74" spans="1:3" x14ac:dyDescent="0.15">
      <c r="A74" s="17">
        <v>45789</v>
      </c>
      <c r="B74" s="11">
        <v>1.0225</v>
      </c>
    </row>
    <row r="75" spans="1:3" x14ac:dyDescent="0.15">
      <c r="A75" s="17">
        <v>45796</v>
      </c>
      <c r="B75" s="11">
        <v>1.0238</v>
      </c>
    </row>
    <row r="76" spans="1:3" x14ac:dyDescent="0.15">
      <c r="A76" s="17">
        <v>45803</v>
      </c>
      <c r="B76" s="11">
        <v>1.0259</v>
      </c>
    </row>
    <row r="77" spans="1:3" x14ac:dyDescent="0.15">
      <c r="A77" s="17">
        <v>45811</v>
      </c>
      <c r="B77" s="11">
        <v>1.0261</v>
      </c>
    </row>
    <row r="78" spans="1:3" x14ac:dyDescent="0.15">
      <c r="A78" s="17">
        <v>45817</v>
      </c>
      <c r="B78" s="11">
        <v>1.0266</v>
      </c>
    </row>
    <row r="79" spans="1:3" x14ac:dyDescent="0.15">
      <c r="A79" s="17">
        <v>45824</v>
      </c>
      <c r="B79" s="11">
        <v>1.0271999999999999</v>
      </c>
    </row>
    <row r="80" spans="1:3" x14ac:dyDescent="0.15">
      <c r="A80" s="17">
        <v>45831</v>
      </c>
      <c r="B80" s="11">
        <v>1.0356000000000001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2025-06-27T06:08:53Z</dcterms:modified>
</cp:coreProperties>
</file>