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7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8" i="1" l="1"/>
  <c r="A39" i="1" s="1"/>
  <c r="A40" i="1" s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</calcChain>
</file>

<file path=xl/sharedStrings.xml><?xml version="1.0" encoding="utf-8"?>
<sst xmlns="http://schemas.openxmlformats.org/spreadsheetml/2006/main" count="15" uniqueCount="15">
  <si>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</si>
  <si>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</si>
  <si>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</si>
  <si>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</si>
  <si>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</si>
  <si>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</si>
  <si>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</si>
  <si>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</si>
  <si>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</si>
  <si>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</si>
  <si>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4.35%/年</t>
    <phoneticPr fontId="1" type="noConversion"/>
  </si>
  <si>
    <t>中海信托稳盈634号集合资金信托计划</t>
    <phoneticPr fontId="1" type="noConversion"/>
  </si>
  <si>
    <t>ZH0QH4</t>
    <phoneticPr fontId="1" type="noConversion"/>
  </si>
  <si>
    <t>2023年11月28日至2024年11月27日</t>
    <phoneticPr fontId="1" type="noConversion"/>
  </si>
  <si>
    <t>1.0208 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</si>
</sst>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0.0000_ "/>
    <numFmt numFmtId="178" formatCode="#,##0.0000_ "/>
  </numFmts>
  <fonts count="6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topLeftCell="A28" workbookViewId="0">
      <selection activeCell="D44" sqref="D44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>
      <c r="A1" s="23" t="s">
        <v>0</v>
      </c>
      <c r="B1" s="23"/>
      <c r="C1" s="23"/>
      <c r="D1" s="23"/>
      <c r="E1" s="23"/>
      <c r="F1" s="23"/>
      <c r="G1" s="2"/>
    </row>
    <row r="2" spans="1:7" ht="33.6" customHeight="1">
      <c r="A2" s="9" t="s">
        <v>2</v>
      </c>
      <c r="B2" s="9" t="s">
        <v>1</v>
      </c>
      <c r="C2" s="9" t="s">
        <v>4</v>
      </c>
      <c r="D2" s="3" t="s">
        <v>3</v>
      </c>
      <c r="E2" s="22" t="s">
        <v>7</v>
      </c>
      <c r="F2" s="22"/>
      <c r="G2" s="1"/>
    </row>
    <row r="3" spans="1:7" ht="45" customHeight="1">
      <c r="A3" s="4" t="s">
        <v>11</v>
      </c>
      <c r="B3" s="8" t="s">
        <v>12</v>
      </c>
      <c r="C3" s="8" t="s">
        <v>5</v>
      </c>
      <c r="D3" s="5" t="s">
        <v>13</v>
      </c>
      <c r="E3" s="21" t="s">
        <v>10</v>
      </c>
      <c r="F3" s="21"/>
      <c r="G3" s="1"/>
    </row>
    <row r="4" spans="1:7" ht="30" customHeight="1">
      <c r="A4" s="6"/>
      <c r="B4" s="7"/>
      <c r="C4" s="7"/>
      <c r="D4" s="10"/>
      <c r="E4" s="7"/>
      <c r="F4" s="7"/>
    </row>
    <row r="5" spans="1:7" ht="33.6" customHeight="1">
      <c r="A5" s="24" t="s">
        <v>6</v>
      </c>
      <c r="B5" s="24"/>
      <c r="C5" s="12"/>
    </row>
    <row r="6" spans="1:7" ht="30" customHeight="1">
      <c r="A6" s="11" t="s">
        <v>8</v>
      </c>
      <c r="B6" s="11" t="s">
        <v>9</v>
      </c>
      <c r="C6"/>
    </row>
    <row r="7" spans="1:7" ht="14.25">
      <c r="A7" s="13">
        <v>45258</v>
      </c>
      <c r="B7" s="14">
        <v>1</v>
      </c>
      <c r="C7"/>
    </row>
    <row r="8" spans="1:7" ht="14.25">
      <c r="A8" s="15">
        <v>45264</v>
      </c>
      <c r="B8" s="14">
        <v>1.0009999999999999</v>
      </c>
      <c r="C8"/>
    </row>
    <row r="9" spans="1:7" ht="14.25">
      <c r="A9" s="13">
        <v>45271</v>
      </c>
      <c r="B9" s="16">
        <v>1.0015000000000001</v>
      </c>
      <c r="C9"/>
    </row>
    <row r="10" spans="1:7" ht="14.25">
      <c r="A10" s="13">
        <v>45278</v>
      </c>
      <c r="B10" s="16">
        <v>1.0036</v>
      </c>
      <c r="C10"/>
    </row>
    <row r="11" spans="1:7" ht="14.25">
      <c r="A11" s="13">
        <v>45285</v>
      </c>
      <c r="B11" s="16">
        <v>1.0055000000000001</v>
      </c>
      <c r="C11"/>
    </row>
    <row r="12" spans="1:7" ht="14.25">
      <c r="A12" s="13">
        <v>45293</v>
      </c>
      <c r="B12" s="16">
        <v>1.0085999999999999</v>
      </c>
      <c r="C12"/>
    </row>
    <row r="13" spans="1:7" ht="14.25">
      <c r="A13" s="13">
        <v>45299</v>
      </c>
      <c r="B13" s="16">
        <v>1.0106999999999999</v>
      </c>
      <c r="C13"/>
    </row>
    <row r="14" spans="1:7" ht="14.25">
      <c r="A14" s="13">
        <v>45306</v>
      </c>
      <c r="B14" s="16">
        <v>1.0126999999999999</v>
      </c>
      <c r="C14"/>
    </row>
    <row r="15" spans="1:7" ht="14.25">
      <c r="A15" s="13">
        <v>45313</v>
      </c>
      <c r="B15" s="14">
        <v>1.0149999999999999</v>
      </c>
      <c r="C15"/>
    </row>
    <row r="16" spans="1:7" ht="14.25">
      <c r="A16" s="13">
        <v>45320</v>
      </c>
      <c r="B16" s="16">
        <v>1.0165999999999999</v>
      </c>
      <c r="C16"/>
    </row>
    <row r="17" spans="1:3" ht="14.25">
      <c r="A17" s="13">
        <f t="shared" ref="A17" si="0">A16+7</f>
        <v>45327</v>
      </c>
      <c r="B17" s="17">
        <v>1.0196000000000001</v>
      </c>
      <c r="C17"/>
    </row>
    <row r="18" spans="1:3" ht="14.25">
      <c r="A18" s="13">
        <f t="shared" ref="A18" si="1">A17+14</f>
        <v>45341</v>
      </c>
      <c r="B18" s="18" t="s">
        <v>14</v>
      </c>
      <c r="C18"/>
    </row>
    <row r="19" spans="1:3" ht="14.25">
      <c r="A19" s="13">
        <f t="shared" ref="A19:A21" si="2">A18+7</f>
        <v>45348</v>
      </c>
      <c r="B19" s="16">
        <v>1.0236000000000001</v>
      </c>
      <c r="C19"/>
    </row>
    <row r="20" spans="1:3" ht="14.25">
      <c r="A20" s="13">
        <f t="shared" si="2"/>
        <v>45355</v>
      </c>
      <c r="B20" s="16">
        <v>1.0248999999999999</v>
      </c>
      <c r="C20"/>
    </row>
    <row r="21" spans="1:3" ht="14.25">
      <c r="A21" s="13">
        <f t="shared" si="2"/>
        <v>45362</v>
      </c>
      <c r="B21" s="16">
        <v>1.026</v>
      </c>
      <c r="C21"/>
    </row>
    <row r="22" spans="1:3" ht="14.25">
      <c r="A22" s="13">
        <f>A21+7</f>
        <v>45369</v>
      </c>
      <c r="B22" s="16">
        <v>1.0259</v>
      </c>
      <c r="C22"/>
    </row>
    <row r="23" spans="1:3" ht="14.25">
      <c r="A23" s="13">
        <f t="shared" ref="A23" si="3">A22+7</f>
        <v>45376</v>
      </c>
      <c r="B23" s="16">
        <v>1.0268999999999999</v>
      </c>
      <c r="C23"/>
    </row>
    <row r="24" spans="1:3" ht="14.25">
      <c r="A24" s="13">
        <f>A23+7</f>
        <v>45383</v>
      </c>
      <c r="B24" s="16">
        <v>1.0282</v>
      </c>
      <c r="C24"/>
    </row>
    <row r="25" spans="1:3" ht="14.25">
      <c r="A25" s="13">
        <f t="shared" ref="A25:A33" si="4">A24+7</f>
        <v>45390</v>
      </c>
      <c r="B25" s="16">
        <v>1.0302</v>
      </c>
      <c r="C25"/>
    </row>
    <row r="26" spans="1:3" ht="14.25">
      <c r="A26" s="13">
        <f t="shared" si="4"/>
        <v>45397</v>
      </c>
      <c r="B26" s="16">
        <v>1.0330999999999999</v>
      </c>
      <c r="C26"/>
    </row>
    <row r="27" spans="1:3" ht="14.25">
      <c r="A27" s="13">
        <f t="shared" si="4"/>
        <v>45404</v>
      </c>
      <c r="B27" s="16">
        <v>1.0359</v>
      </c>
      <c r="C27"/>
    </row>
    <row r="28" spans="1:3" ht="14.25">
      <c r="A28" s="13">
        <f t="shared" si="4"/>
        <v>45411</v>
      </c>
      <c r="B28" s="16">
        <v>1.0412999999999999</v>
      </c>
      <c r="C28"/>
    </row>
    <row r="29" spans="1:3" ht="14.25">
      <c r="A29" s="13">
        <f t="shared" si="4"/>
        <v>45418</v>
      </c>
      <c r="B29" s="16">
        <v>1.0359</v>
      </c>
      <c r="C29"/>
    </row>
    <row r="30" spans="1:3" ht="14.25">
      <c r="A30" s="13">
        <f t="shared" si="4"/>
        <v>45425</v>
      </c>
      <c r="B30" s="16">
        <v>1.0384</v>
      </c>
      <c r="C30"/>
    </row>
    <row r="31" spans="1:3" ht="14.25">
      <c r="A31" s="13">
        <f t="shared" si="4"/>
        <v>45432</v>
      </c>
      <c r="B31" s="16">
        <v>1.0401</v>
      </c>
      <c r="C31"/>
    </row>
    <row r="32" spans="1:3" ht="14.25">
      <c r="A32" s="13">
        <f t="shared" si="4"/>
        <v>45439</v>
      </c>
      <c r="B32" s="16">
        <v>1.0416000000000001</v>
      </c>
      <c r="C32"/>
    </row>
    <row r="33" spans="1:3" ht="14.25">
      <c r="A33" s="13">
        <f t="shared" si="4"/>
        <v>45446</v>
      </c>
      <c r="B33" s="16">
        <v>1.0427</v>
      </c>
      <c r="C33"/>
    </row>
    <row r="34" spans="1:3" ht="14.25">
      <c r="A34" s="13">
        <f>A33+8</f>
        <v>45454</v>
      </c>
      <c r="B34" s="16">
        <v>1.0445</v>
      </c>
      <c r="C34"/>
    </row>
    <row r="35" spans="1:3" ht="14.25">
      <c r="A35" s="13">
        <f>A34+6</f>
        <v>45460</v>
      </c>
      <c r="B35" s="16">
        <v>1.0455000000000001</v>
      </c>
      <c r="C35"/>
    </row>
    <row r="36" spans="1:3" ht="14.25">
      <c r="A36" s="13">
        <v>45467</v>
      </c>
      <c r="B36" s="16">
        <v>1.0461</v>
      </c>
      <c r="C36"/>
    </row>
    <row r="37" spans="1:3" ht="14.25">
      <c r="A37" s="19">
        <v>45474</v>
      </c>
      <c r="B37" s="16">
        <v>1.0471999999999999</v>
      </c>
      <c r="C37"/>
    </row>
    <row r="38" spans="1:3" ht="14.25">
      <c r="A38" s="13">
        <f>A37+7</f>
        <v>45481</v>
      </c>
      <c r="B38" s="16">
        <v>1.0474000000000001</v>
      </c>
      <c r="C38"/>
    </row>
    <row r="39" spans="1:3" ht="14.25">
      <c r="A39" s="13">
        <f>A38+7</f>
        <v>45488</v>
      </c>
      <c r="B39" s="16">
        <v>1.0494000000000001</v>
      </c>
      <c r="C39"/>
    </row>
    <row r="40" spans="1:3" ht="14.25">
      <c r="A40" s="13">
        <f t="shared" ref="A40" si="5">A39+7</f>
        <v>45495</v>
      </c>
      <c r="B40" s="16">
        <v>1.0509999999999999</v>
      </c>
      <c r="C40"/>
    </row>
    <row r="41" spans="1:3" ht="14.25">
      <c r="A41" s="13">
        <v>45502</v>
      </c>
      <c r="B41" s="14">
        <v>1.0542</v>
      </c>
      <c r="C41"/>
    </row>
    <row r="42" spans="1:3" ht="14.25">
      <c r="A42" s="13">
        <v>45509</v>
      </c>
      <c r="B42" s="14">
        <v>1.0572999999999999</v>
      </c>
      <c r="C42"/>
    </row>
    <row r="43" spans="1:3" ht="14.25">
      <c r="A43" s="13">
        <v>45516</v>
      </c>
      <c r="B43" s="14">
        <v>1.0545</v>
      </c>
      <c r="C43"/>
    </row>
    <row r="44" spans="1:3" ht="14.25">
      <c r="A44" s="13">
        <v>45523</v>
      </c>
      <c r="B44" s="14">
        <v>1.0561</v>
      </c>
      <c r="C44"/>
    </row>
    <row r="45" spans="1:3" ht="14.25">
      <c r="A45" s="13">
        <v>45530</v>
      </c>
      <c r="B45" s="14">
        <v>1.0525</v>
      </c>
      <c r="C45"/>
    </row>
    <row r="46" spans="1:3" ht="14.25">
      <c r="A46" s="13">
        <v>45537</v>
      </c>
      <c r="B46" s="14">
        <v>1.0527</v>
      </c>
      <c r="C46"/>
    </row>
    <row r="47" spans="1:3" ht="14.25">
      <c r="A47" s="13">
        <v>45544</v>
      </c>
      <c r="B47" s="14">
        <v>1.0539000000000001</v>
      </c>
      <c r="C47"/>
    </row>
    <row r="48" spans="1:3" ht="14.25">
      <c r="A48" s="13">
        <v>45553</v>
      </c>
      <c r="B48" s="14">
        <v>1.0543</v>
      </c>
      <c r="C48"/>
    </row>
    <row r="49" spans="1:3" ht="14.25">
      <c r="A49" s="20">
        <v>45558</v>
      </c>
      <c r="B49" s="14">
        <v>1.0536000000000001</v>
      </c>
      <c r="C49"/>
    </row>
    <row r="50" spans="1:3" ht="14.25">
      <c r="A50" s="13">
        <v>45573</v>
      </c>
      <c r="B50" s="14">
        <v>1.042</v>
      </c>
      <c r="C50"/>
    </row>
    <row r="51" spans="1:3" ht="14.25">
      <c r="A51" s="13">
        <v>45579</v>
      </c>
      <c r="B51" s="14">
        <v>1.0442</v>
      </c>
      <c r="C51"/>
    </row>
    <row r="52" spans="1:3" ht="14.25">
      <c r="A52" s="13">
        <v>45586</v>
      </c>
      <c r="B52" s="14">
        <v>1.0510999999999999</v>
      </c>
      <c r="C52"/>
    </row>
    <row r="53" spans="1:3" ht="14.25">
      <c r="A53" s="13">
        <v>45593</v>
      </c>
      <c r="B53" s="14">
        <v>1.0468</v>
      </c>
      <c r="C53"/>
    </row>
    <row r="54" spans="1:3" ht="14.25">
      <c r="A54" s="13">
        <v>45600</v>
      </c>
      <c r="B54" s="14">
        <v>1.0456000000000001</v>
      </c>
      <c r="C54"/>
    </row>
    <row r="55" spans="1:3" ht="14.25">
      <c r="A55" s="13">
        <v>45607</v>
      </c>
      <c r="B55" s="14">
        <v>1.046</v>
      </c>
      <c r="C55"/>
    </row>
    <row r="56" spans="1:3" ht="14.25">
      <c r="A56" s="13">
        <v>45614</v>
      </c>
      <c r="B56" s="14">
        <v>1.0464</v>
      </c>
      <c r="C56"/>
    </row>
    <row r="57" spans="1:3" ht="14.25">
      <c r="A57" s="13">
        <v>45621</v>
      </c>
      <c r="B57" s="14">
        <v>1.0467</v>
      </c>
      <c r="C57"/>
    </row>
    <row r="58" spans="1:3">
      <c r="A58"/>
      <c r="B58"/>
      <c r="C58"/>
    </row>
    <row r="59" spans="1:3">
      <c r="A59"/>
      <c r="B59"/>
      <c r="C59"/>
    </row>
    <row r="60" spans="1:3">
      <c r="A60"/>
      <c r="B60"/>
      <c r="C60"/>
    </row>
    <row r="61" spans="1:3">
      <c r="A61"/>
      <c r="B61"/>
      <c r="C61"/>
    </row>
    <row r="62" spans="1:3">
      <c r="A62"/>
      <c r="B62"/>
      <c r="C62"/>
    </row>
    <row r="63" spans="1:3">
      <c r="A63"/>
      <c r="B63"/>
      <c r="C63"/>
    </row>
    <row r="64" spans="1:3">
      <c r="A64"/>
      <c r="B64"/>
      <c r="C64"/>
    </row>
    <row r="65" spans="1:3">
      <c r="A65"/>
      <c r="B65"/>
      <c r="C65"/>
    </row>
    <row r="66" spans="1:3">
      <c r="A66"/>
      <c r="B66"/>
      <c r="C66"/>
    </row>
    <row r="67" spans="1:3">
      <c r="A67"/>
      <c r="B67"/>
      <c r="C67"/>
    </row>
    <row r="68" spans="1:3">
      <c r="A68"/>
      <c r="B68"/>
      <c r="C68"/>
    </row>
    <row r="69" spans="1:3">
      <c r="A69"/>
      <c r="B69"/>
      <c r="C69"/>
    </row>
    <row r="70" spans="1:3">
      <c r="A70"/>
      <c r="B70"/>
      <c r="C70"/>
    </row>
    <row r="71" spans="1:3">
      <c r="A71"/>
      <c r="B71"/>
      <c r="C71"/>
    </row>
    <row r="72" spans="1:3">
      <c r="A72"/>
      <c r="B72"/>
      <c r="C72"/>
    </row>
    <row r="73" spans="1:3">
      <c r="A73"/>
      <c r="B73"/>
      <c r="C73"/>
    </row>
    <row r="74" spans="1:3">
      <c r="A74"/>
      <c r="B74"/>
      <c r="C74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2024-12-20T02:56:34Z</dcterms:modified>
</cp:coreProperties>
</file>