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<sst xmlns="http://schemas.openxmlformats.org/spreadsheetml/2006/main" count="12" uniqueCount="12">
  <si>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</si>
  <si>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</si>
  <si>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</si>
  <si>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</si>
  <si>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</si>
  <si>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</si>
  <si>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</si>
  <si>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</si>
  <si>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中海信托稳盈636号集合资金信托计划</t>
    <phoneticPr fontId="1" type="noConversion"/>
  </si>
  <si>
    <t>ZH0QH8</t>
  </si>
  <si>
    <t>1.0150 </t>
  </si>
  <si>
    <t>1.0161 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</si>
</sst>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55" workbookViewId="0">
      <selection activeCell="E66" sqref="E6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45279</v>
      </c>
      <c r="B7" s="11">
        <v>1</v>
      </c>
      <c r="C7"/>
    </row>
    <row r="8" spans="1:4" x14ac:dyDescent="0.15">
      <c r="A8" s="10">
        <v>45285</v>
      </c>
      <c r="B8" s="11">
        <v>1.0011000000000001</v>
      </c>
      <c r="C8"/>
    </row>
    <row r="9" spans="1:4" x14ac:dyDescent="0.15">
      <c r="A9" s="10">
        <v>45293</v>
      </c>
      <c r="B9" s="12">
        <v>1.0042</v>
      </c>
      <c r="C9"/>
    </row>
    <row r="10" spans="1:4" x14ac:dyDescent="0.15">
      <c r="A10" s="10">
        <v>45299</v>
      </c>
      <c r="B10" s="12">
        <v>1.0063</v>
      </c>
      <c r="C10"/>
    </row>
    <row r="11" spans="1:4" x14ac:dyDescent="0.15">
      <c r="A11" s="10">
        <v>45306</v>
      </c>
      <c r="B11" s="12">
        <v>1.0082</v>
      </c>
      <c r="C11"/>
    </row>
    <row r="12" spans="1:4" x14ac:dyDescent="0.15">
      <c r="A12" s="10">
        <v>45313</v>
      </c>
      <c r="B12" s="12">
        <v>1.0105</v>
      </c>
      <c r="C12"/>
    </row>
    <row r="13" spans="1:4" x14ac:dyDescent="0.15">
      <c r="A13" s="10">
        <v>45320</v>
      </c>
      <c r="B13" s="11">
        <v>1.012</v>
      </c>
      <c r="C13"/>
    </row>
    <row r="14" spans="1:4" x14ac:dyDescent="0.15">
      <c r="A14" s="10">
        <f t="shared" ref="A14" si="0">A13+7</f>
        <v>45327</v>
      </c>
      <c r="B14" s="13" t="s">
        <v>10</v>
      </c>
      <c r="C14"/>
    </row>
    <row r="15" spans="1:4" x14ac:dyDescent="0.15">
      <c r="A15" s="10">
        <f t="shared" ref="A15" si="1">A14+14</f>
        <v>45341</v>
      </c>
      <c r="B15" s="14" t="s">
        <v>11</v>
      </c>
      <c r="C15"/>
    </row>
    <row r="16" spans="1:4" x14ac:dyDescent="0.15">
      <c r="A16" s="10">
        <f t="shared" ref="A16:A20" si="2">A15+7</f>
        <v>45348</v>
      </c>
      <c r="B16" s="12">
        <v>1.0188999999999999</v>
      </c>
      <c r="C16"/>
    </row>
    <row r="17" spans="1:3" x14ac:dyDescent="0.15">
      <c r="A17" s="10">
        <f t="shared" si="2"/>
        <v>45355</v>
      </c>
      <c r="B17" s="12">
        <v>1.0202</v>
      </c>
      <c r="C17"/>
    </row>
    <row r="18" spans="1:3" x14ac:dyDescent="0.15">
      <c r="A18" s="10">
        <f t="shared" si="2"/>
        <v>45362</v>
      </c>
      <c r="B18" s="12">
        <v>1.0212000000000001</v>
      </c>
      <c r="C18"/>
    </row>
    <row r="19" spans="1:3" x14ac:dyDescent="0.15">
      <c r="A19" s="10">
        <f t="shared" si="2"/>
        <v>45369</v>
      </c>
      <c r="B19" s="12">
        <v>1.0210999999999999</v>
      </c>
      <c r="C19"/>
    </row>
    <row r="20" spans="1:3" x14ac:dyDescent="0.15">
      <c r="A20" s="10">
        <f t="shared" si="2"/>
        <v>45376</v>
      </c>
      <c r="B20" s="12">
        <v>1.0221</v>
      </c>
      <c r="C20"/>
    </row>
    <row r="21" spans="1:3" x14ac:dyDescent="0.15">
      <c r="A21" s="10">
        <f>A20+7</f>
        <v>45383</v>
      </c>
      <c r="B21" s="12">
        <v>1.0233000000000001</v>
      </c>
      <c r="C21"/>
    </row>
    <row r="22" spans="1:3" x14ac:dyDescent="0.15">
      <c r="A22" s="10">
        <f t="shared" ref="A22:A30" si="3">A21+7</f>
        <v>45390</v>
      </c>
      <c r="B22" s="12">
        <v>1.0253000000000001</v>
      </c>
      <c r="C22"/>
    </row>
    <row r="23" spans="1:3" x14ac:dyDescent="0.15">
      <c r="A23" s="10">
        <f t="shared" si="3"/>
        <v>45397</v>
      </c>
      <c r="B23" s="12">
        <v>1.0282</v>
      </c>
      <c r="C23"/>
    </row>
    <row r="24" spans="1:3" x14ac:dyDescent="0.15">
      <c r="A24" s="10">
        <f t="shared" si="3"/>
        <v>45404</v>
      </c>
      <c r="B24" s="12">
        <v>1.0308999999999999</v>
      </c>
      <c r="C24"/>
    </row>
    <row r="25" spans="1:3" x14ac:dyDescent="0.15">
      <c r="A25" s="10">
        <f t="shared" si="3"/>
        <v>45411</v>
      </c>
      <c r="B25" s="12">
        <v>1.0295000000000001</v>
      </c>
      <c r="C25"/>
    </row>
    <row r="26" spans="1:3" x14ac:dyDescent="0.15">
      <c r="A26" s="10">
        <f t="shared" si="3"/>
        <v>45418</v>
      </c>
      <c r="B26" s="12">
        <v>1.0307999999999999</v>
      </c>
      <c r="C26"/>
    </row>
    <row r="27" spans="1:3" x14ac:dyDescent="0.15">
      <c r="A27" s="10">
        <f t="shared" si="3"/>
        <v>45425</v>
      </c>
      <c r="B27" s="12">
        <v>1.0333000000000001</v>
      </c>
      <c r="C27"/>
    </row>
    <row r="28" spans="1:3" x14ac:dyDescent="0.15">
      <c r="A28" s="10">
        <f t="shared" si="3"/>
        <v>45432</v>
      </c>
      <c r="B28" s="12">
        <v>1.0348999999999999</v>
      </c>
      <c r="C28"/>
    </row>
    <row r="29" spans="1:3" x14ac:dyDescent="0.15">
      <c r="A29" s="10">
        <f t="shared" si="3"/>
        <v>45439</v>
      </c>
      <c r="B29" s="12">
        <v>1.0364</v>
      </c>
      <c r="C29"/>
    </row>
    <row r="30" spans="1:3" x14ac:dyDescent="0.15">
      <c r="A30" s="10">
        <f t="shared" si="3"/>
        <v>45446</v>
      </c>
      <c r="B30" s="12">
        <v>1.0375000000000001</v>
      </c>
      <c r="C30"/>
    </row>
    <row r="31" spans="1:3" x14ac:dyDescent="0.15">
      <c r="A31" s="10">
        <f>A30+8</f>
        <v>45454</v>
      </c>
      <c r="B31" s="12">
        <v>1.0392999999999999</v>
      </c>
      <c r="C31"/>
    </row>
    <row r="32" spans="1:3" x14ac:dyDescent="0.15">
      <c r="A32" s="10">
        <f>A31+6</f>
        <v>45460</v>
      </c>
      <c r="B32" s="12">
        <v>1.0402</v>
      </c>
      <c r="C32"/>
    </row>
    <row r="33" spans="1:3" x14ac:dyDescent="0.15">
      <c r="A33" s="10">
        <v>45467</v>
      </c>
      <c r="B33" s="12">
        <v>1.0407999999999999</v>
      </c>
      <c r="C33"/>
    </row>
    <row r="34" spans="1:3" x14ac:dyDescent="0.15">
      <c r="A34" s="15">
        <v>45474</v>
      </c>
      <c r="B34" s="12">
        <v>1.0419</v>
      </c>
      <c r="C34"/>
    </row>
    <row r="35" spans="1:3" x14ac:dyDescent="0.15">
      <c r="A35" s="10">
        <f>A34+7</f>
        <v>45481</v>
      </c>
      <c r="B35" s="16">
        <v>1.042</v>
      </c>
      <c r="C35"/>
    </row>
    <row r="36" spans="1:3" x14ac:dyDescent="0.15">
      <c r="A36" s="10">
        <f>A35+7</f>
        <v>45488</v>
      </c>
      <c r="B36" s="11">
        <v>1.044</v>
      </c>
      <c r="C36"/>
    </row>
    <row r="37" spans="1:3" x14ac:dyDescent="0.15">
      <c r="A37" s="10">
        <f t="shared" ref="A37" si="4">A36+7</f>
        <v>45495</v>
      </c>
      <c r="B37" s="12">
        <v>1.0455000000000001</v>
      </c>
      <c r="C37"/>
    </row>
    <row r="38" spans="1:3" x14ac:dyDescent="0.15">
      <c r="A38" s="10">
        <v>45502</v>
      </c>
      <c r="B38" s="11">
        <v>1.0487</v>
      </c>
      <c r="C38"/>
    </row>
    <row r="39" spans="1:3" x14ac:dyDescent="0.15">
      <c r="A39" s="10">
        <v>45509</v>
      </c>
      <c r="B39" s="11">
        <v>1.0517000000000001</v>
      </c>
      <c r="C39"/>
    </row>
    <row r="40" spans="1:3" x14ac:dyDescent="0.15">
      <c r="A40" s="10">
        <v>45516</v>
      </c>
      <c r="B40" s="11">
        <v>1.0488999999999999</v>
      </c>
      <c r="C40"/>
    </row>
    <row r="41" spans="1:3" x14ac:dyDescent="0.15">
      <c r="A41" s="10">
        <v>45523</v>
      </c>
      <c r="B41" s="11">
        <v>1.0505</v>
      </c>
      <c r="C41"/>
    </row>
    <row r="42" spans="1:3" x14ac:dyDescent="0.15">
      <c r="A42" s="10">
        <v>45530</v>
      </c>
      <c r="B42" s="11">
        <v>1.0468999999999999</v>
      </c>
      <c r="C42"/>
    </row>
    <row r="43" spans="1:3" x14ac:dyDescent="0.15">
      <c r="A43" s="10">
        <v>45537</v>
      </c>
      <c r="B43" s="11">
        <v>1.0470999999999999</v>
      </c>
      <c r="C43"/>
    </row>
    <row r="44" spans="1:3" x14ac:dyDescent="0.15">
      <c r="A44" s="10">
        <v>45544</v>
      </c>
      <c r="B44" s="11">
        <v>1.0482</v>
      </c>
      <c r="C44"/>
    </row>
    <row r="45" spans="1:3" x14ac:dyDescent="0.15">
      <c r="A45" s="17">
        <v>45553</v>
      </c>
      <c r="B45" s="11">
        <v>1.0484</v>
      </c>
      <c r="C45"/>
    </row>
    <row r="46" spans="1:3" x14ac:dyDescent="0.15">
      <c r="A46" s="17">
        <v>45558</v>
      </c>
      <c r="B46" s="11">
        <v>1.0477000000000001</v>
      </c>
      <c r="C46"/>
    </row>
    <row r="47" spans="1:3" x14ac:dyDescent="0.15">
      <c r="A47" s="10">
        <v>45573</v>
      </c>
      <c r="B47" s="11">
        <v>1.0364</v>
      </c>
      <c r="C47"/>
    </row>
    <row r="48" spans="1:3" x14ac:dyDescent="0.15">
      <c r="A48" s="10">
        <v>45579</v>
      </c>
      <c r="B48" s="11">
        <v>1.0386</v>
      </c>
      <c r="C48"/>
    </row>
    <row r="49" spans="1:3" x14ac:dyDescent="0.15">
      <c r="A49" s="10">
        <v>45586</v>
      </c>
      <c r="B49" s="11">
        <v>1.0454000000000001</v>
      </c>
      <c r="C49"/>
    </row>
    <row r="50" spans="1:3" x14ac:dyDescent="0.15">
      <c r="A50" s="10">
        <v>45593</v>
      </c>
      <c r="B50" s="11">
        <v>1.0410999999999999</v>
      </c>
      <c r="C50"/>
    </row>
    <row r="51" spans="1:3" x14ac:dyDescent="0.15">
      <c r="A51" s="10">
        <v>45600</v>
      </c>
      <c r="B51" s="11">
        <v>1.0399</v>
      </c>
      <c r="C51"/>
    </row>
    <row r="52" spans="1:3" x14ac:dyDescent="0.15">
      <c r="A52" s="10">
        <v>45607</v>
      </c>
      <c r="B52" s="11">
        <v>1.0415000000000001</v>
      </c>
      <c r="C52"/>
    </row>
    <row r="53" spans="1:3" x14ac:dyDescent="0.15">
      <c r="A53" s="10">
        <v>45614</v>
      </c>
      <c r="B53" s="11">
        <v>1.0448</v>
      </c>
      <c r="C53"/>
    </row>
    <row r="54" spans="1:3" x14ac:dyDescent="0.15">
      <c r="A54" s="10">
        <v>45621</v>
      </c>
      <c r="B54" s="11">
        <v>1.0491999999999999</v>
      </c>
      <c r="C54"/>
    </row>
    <row r="55" spans="1:3" x14ac:dyDescent="0.15">
      <c r="A55" s="10">
        <v>45628</v>
      </c>
      <c r="B55" s="11">
        <v>1.0548</v>
      </c>
      <c r="C55"/>
    </row>
    <row r="56" spans="1:3" x14ac:dyDescent="0.15">
      <c r="A56" s="10">
        <v>45635</v>
      </c>
      <c r="B56" s="11">
        <v>1.0589</v>
      </c>
      <c r="C56"/>
    </row>
    <row r="57" spans="1:3" x14ac:dyDescent="0.15">
      <c r="A57" s="10">
        <v>45642</v>
      </c>
      <c r="B57" s="11">
        <v>1.0629</v>
      </c>
      <c r="C57"/>
    </row>
    <row r="58" spans="1:3" x14ac:dyDescent="0.15">
      <c r="A58" s="10">
        <v>45649</v>
      </c>
      <c r="B58" s="11">
        <v>1.0626</v>
      </c>
      <c r="C58"/>
    </row>
    <row r="59" spans="1:3" x14ac:dyDescent="0.15">
      <c r="A59" s="17">
        <v>45831</v>
      </c>
      <c r="B59" s="11">
        <v>1.0028999999999999</v>
      </c>
      <c r="C59"/>
    </row>
    <row r="60" spans="1:3" x14ac:dyDescent="0.15">
      <c r="A60" s="17">
        <v>45838</v>
      </c>
      <c r="B60" s="11">
        <v>1.0027999999999999</v>
      </c>
      <c r="C60"/>
    </row>
    <row r="61" spans="1:3" x14ac:dyDescent="0.15">
      <c r="A61" s="17">
        <v>45845</v>
      </c>
      <c r="B61" s="11">
        <v>1.0044999999999999</v>
      </c>
      <c r="C61"/>
    </row>
    <row r="62" spans="1:3" x14ac:dyDescent="0.15">
      <c r="A62" s="17">
        <v>45852</v>
      </c>
      <c r="B62" s="11">
        <v>1.0046999999999999</v>
      </c>
      <c r="C62"/>
    </row>
    <row r="63" spans="1:3" x14ac:dyDescent="0.15">
      <c r="A63" s="17">
        <v>45859</v>
      </c>
      <c r="B63" s="11">
        <v>1.0056</v>
      </c>
      <c r="C63"/>
    </row>
    <row r="64" spans="1:3" x14ac:dyDescent="0.15">
      <c r="A64" s="17">
        <v>45866</v>
      </c>
      <c r="B64" s="11">
        <v>1.0041</v>
      </c>
      <c r="C64"/>
    </row>
    <row r="65" spans="1:3" x14ac:dyDescent="0.15">
      <c r="A65" s="17">
        <v>45873</v>
      </c>
      <c r="B65" s="11">
        <v>1.0045999999999999</v>
      </c>
      <c r="C65"/>
    </row>
    <row r="66" spans="1:3" x14ac:dyDescent="0.15">
      <c r="A66" s="17">
        <v>45880</v>
      </c>
      <c r="B66" s="11">
        <v>1.0054000000000001</v>
      </c>
      <c r="C66"/>
    </row>
    <row r="67" spans="1:3" x14ac:dyDescent="0.15">
      <c r="A67" s="17">
        <v>45887</v>
      </c>
      <c r="B67" s="11">
        <v>1.0041</v>
      </c>
      <c r="C67"/>
    </row>
    <row r="68" spans="1:3" x14ac:dyDescent="0.15">
      <c r="A68" s="17">
        <v>45894</v>
      </c>
      <c r="B68" s="11">
        <v>1.0033000000000001</v>
      </c>
      <c r="C68"/>
    </row>
    <row r="69" spans="1:3" x14ac:dyDescent="0.15">
      <c r="A69" s="17">
        <v>45901</v>
      </c>
      <c r="B69" s="11">
        <v>1.0033000000000001</v>
      </c>
      <c r="C69"/>
    </row>
    <row r="70" spans="1:3" x14ac:dyDescent="0.15">
      <c r="A70" s="17">
        <v>45908</v>
      </c>
      <c r="B70" s="11">
        <v>1.0042</v>
      </c>
      <c r="C70"/>
    </row>
    <row r="71" spans="1:3" x14ac:dyDescent="0.2">
      <c r="A71"/>
      <c r="B71"/>
      <c r="C71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2025-09-12T02:13:57Z</dcterms:modified>
</cp:coreProperties>
</file>