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YJ01250495A" sheetId="1" r:id="rId1"/>
    <sheet name="YJ01250495B" sheetId="2" r:id="rId2"/>
  </sheets>
  <calcPr calcId="144525"/>
</workbook>
</file>

<file path=xl/sharedStrings.xml><?xml version="1.0" encoding="utf-8"?>
<sst xmlns="http://schemas.openxmlformats.org/spreadsheetml/2006/main" count="202" uniqueCount="104">
  <si>
    <t>代销机构名称</t>
  </si>
  <si>
    <t>Ta额度（亿元）</t>
  </si>
  <si>
    <t>法定代表人（或负责人）</t>
  </si>
  <si>
    <t>注册地址</t>
  </si>
  <si>
    <t>投资者服务热线</t>
  </si>
  <si>
    <t>浙江嵊州农村商业银行股份有限公司（以下简称“嵊州农商银行”）</t>
  </si>
  <si>
    <t>林枫</t>
  </si>
  <si>
    <t>浙江省嵊州市剡湖街道官河路398号</t>
  </si>
  <si>
    <t>1397175124@qq.com</t>
  </si>
  <si>
    <t>50466202@qq.com</t>
  </si>
  <si>
    <t>宁波慈溪农村商业银行股份有限公司（以下简称“慈溪农商银行”）</t>
  </si>
  <si>
    <t>沈雨风</t>
  </si>
  <si>
    <t>浙江省慈溪市浒山街道南城路25号、59号5-6层</t>
  </si>
  <si>
    <t>8223243@cixibank.com</t>
  </si>
  <si>
    <t>8223221@cixibank.com</t>
  </si>
  <si>
    <t>13819825810@163.com</t>
  </si>
  <si>
    <t>ok43900@163.com</t>
  </si>
  <si>
    <t>浙江龙泉农村商业银行股份有限公司（以下简称“龙泉农商银行”）</t>
  </si>
  <si>
    <t>刘紫波</t>
  </si>
  <si>
    <t>浙江省丽水市龙泉市龙渊街道中山东路101号</t>
  </si>
  <si>
    <t>jrscb1818@163.com</t>
  </si>
  <si>
    <t>浙江台州路桥农村商业银行股份有限公司（以下简称“台州农商银行”）</t>
  </si>
  <si>
    <t>罗洋明</t>
  </si>
  <si>
    <t>浙江省台州市路桥区路北街道中心大道 5789 号</t>
  </si>
  <si>
    <t>3174372711@qq.com</t>
  </si>
  <si>
    <t>1037363432@qq.com</t>
  </si>
  <si>
    <t>浙江浦江农村商业银行股份有限公司（以下简称“浦江农商银行”）</t>
  </si>
  <si>
    <t>陈文斌</t>
  </si>
  <si>
    <t>浙江省浦江县人民东路90号</t>
  </si>
  <si>
    <t>pjlszjgl@163.com</t>
  </si>
  <si>
    <t>浙江青田农村商业银行股份有限公司（以下简称“青田农商银行”）</t>
  </si>
  <si>
    <t>汤伟强</t>
  </si>
  <si>
    <t>浙江省青田县鹤城街道鹤城东路180号</t>
  </si>
  <si>
    <t>297041169@qq.com</t>
  </si>
  <si>
    <t>530925103@qq.com</t>
  </si>
  <si>
    <t>浙江德清农村商业银行股份有限公司（以下简称“德清农商银行”）</t>
  </si>
  <si>
    <t>丁爱平</t>
  </si>
  <si>
    <t>浙江省德清县武康街道沈长圩街50号</t>
  </si>
  <si>
    <t>809776235@qq.com</t>
  </si>
  <si>
    <t>lsyw_hzdq@zjrcu.com</t>
  </si>
  <si>
    <t>浙江建德农村商业银行股份有限公司（以下简称“建德农商银行”）</t>
  </si>
  <si>
    <t>王锦芳</t>
  </si>
  <si>
    <t>浙江省建德市新安江街道江滨中路176号</t>
  </si>
  <si>
    <t>jhcwb@jdnsyh.com</t>
  </si>
  <si>
    <t>浙江绍兴瑞丰农村商业银行股份有限公司（以下简称“瑞丰农商银行”）</t>
  </si>
  <si>
    <t>吴智晖</t>
  </si>
  <si>
    <t>浙江省绍兴市柯桥区柯桥笛扬路1363号</t>
  </si>
  <si>
    <t>8911842@borf.cn</t>
  </si>
  <si>
    <t>8912428@borf.cn</t>
  </si>
  <si>
    <t>8912208@borf.cn</t>
  </si>
  <si>
    <t>浙江平湖农村商业银行股份有限公司（以下简称“平湖农商银行”）</t>
  </si>
  <si>
    <t>李九良</t>
  </si>
  <si>
    <t>浙江省平湖市当湖街道胜利路518号</t>
  </si>
  <si>
    <t>425718349@qq.com</t>
  </si>
  <si>
    <t>浙江龙游农村商业银行股份有限公司（以下简称“龙游农商银行”）</t>
  </si>
  <si>
    <t>宋利剑</t>
  </si>
  <si>
    <t>浙江省衢州市龙游县龙洲街道荣昌大道683、685、687号</t>
  </si>
  <si>
    <t>pss_qz@zjrcu.com</t>
  </si>
  <si>
    <t>浙江舟山普陀农村商业银行股份有限公司（以下简称“普陀农商银行”）</t>
  </si>
  <si>
    <t>缪军</t>
  </si>
  <si>
    <t>浙江省舟山市普陀区东港街道麒麟街225号（自贸试验区内）</t>
  </si>
  <si>
    <t>2455205228@qq.com</t>
  </si>
  <si>
    <t>杭州联合农村商业银行股份有限公司（以下简称“杭州联合银行”）</t>
  </si>
  <si>
    <t>林时益</t>
  </si>
  <si>
    <t>浙江省杭州市上城区建国中路99号</t>
  </si>
  <si>
    <t>271549197@qq.com</t>
  </si>
  <si>
    <t>012714@urcb.com</t>
  </si>
  <si>
    <t>YJ01250495A 丰收春系列诚享7天持有期1号 6.30 合计：</t>
  </si>
  <si>
    <t>浙江诸暨农村商业银行股份有限公司（以下简称“诸暨农商银行”）</t>
  </si>
  <si>
    <t>潘金波</t>
  </si>
  <si>
    <t>浙江省诸暨市暨阳街道大桥东路2号</t>
  </si>
  <si>
    <t>563597120@qq.com</t>
  </si>
  <si>
    <t>41502484@qq.com</t>
  </si>
  <si>
    <t>YJ01250495A 丰收春系列诚享7天持有期1号 7.15 合计：</t>
  </si>
  <si>
    <t>宁波余姚农村商业银行股份有限公司（以下简称“余姚农商银行”）</t>
  </si>
  <si>
    <t>孙继峰</t>
  </si>
  <si>
    <t>浙江省余姚市新建路69号</t>
  </si>
  <si>
    <t>shenlinqi328@163.com</t>
  </si>
  <si>
    <t>236219775@qq.com</t>
  </si>
  <si>
    <t>浙江上虞农村商业银行股份有限公司（以下简称“上虞农商银行”）</t>
  </si>
  <si>
    <t>陆斌</t>
  </si>
  <si>
    <t>浙江省绍兴市上虞区百官街道德盛路55号</t>
  </si>
  <si>
    <t>yake_zhao66@163.com</t>
  </si>
  <si>
    <t>浙江富阳农村商业银行股份有限公司（以下简称“富阳农商银行”）</t>
  </si>
  <si>
    <t>赖立明</t>
  </si>
  <si>
    <t>浙江省杭州市富阳区依江路501号</t>
  </si>
  <si>
    <t>909747305@qq.com</t>
  </si>
  <si>
    <t>YJ01250495A 丰收春系列诚享7天持有期1号 7.22 合计：</t>
  </si>
  <si>
    <t>浙江衢州柯城农村商业银行股份有限公司</t>
  </si>
  <si>
    <t>王洪君</t>
  </si>
  <si>
    <t>浙江省衢州市柯城区上街92号三楼零售金融部</t>
  </si>
  <si>
    <t>278779884@qq.com</t>
  </si>
  <si>
    <t>浙江松阳农村商业银行股份有限公司</t>
  </si>
  <si>
    <t>郑旭勇</t>
  </si>
  <si>
    <t>浙江省丽水市松阳县水南街道要津南路71号</t>
  </si>
  <si>
    <t>jrscb_sy08@163.com</t>
  </si>
  <si>
    <t>浙江江山农村商业银行股份有限公司</t>
  </si>
  <si>
    <t>祝春凰</t>
  </si>
  <si>
    <t>浙江省江山市江滨路188号</t>
  </si>
  <si>
    <t>2237828485@qq.com</t>
  </si>
  <si>
    <t>lmhui_qz@zjrcu.com</t>
  </si>
  <si>
    <r>
      <rPr>
        <sz val="11"/>
        <color rgb="FFFF0000"/>
        <rFont val="宋体"/>
        <charset val="134"/>
        <scheme val="minor"/>
      </rPr>
      <t xml:space="preserve">YJ01250495A 丰收春系列诚享7天持有期1号 </t>
    </r>
    <r>
      <rPr>
        <b/>
        <sz val="11"/>
        <color rgb="FFFF0000"/>
        <rFont val="宋体"/>
        <charset val="134"/>
        <scheme val="minor"/>
      </rPr>
      <t>7.31</t>
    </r>
    <r>
      <rPr>
        <sz val="11"/>
        <color rgb="FFFF0000"/>
        <rFont val="宋体"/>
        <charset val="134"/>
        <scheme val="minor"/>
      </rPr>
      <t xml:space="preserve"> 合计：</t>
    </r>
  </si>
  <si>
    <t>首发Ta额度（亿元）</t>
  </si>
  <si>
    <t>YJ01250495B 丰收春系列诚享7天持有期1号 7.22 合计：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</si>
</sst>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2" borderId="1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4" fillId="0" borderId="0" xfId="10">
      <alignment vertical="center"/>
    </xf>
    <xf numFmtId="0" fontId="5" fillId="0" borderId="0" xfId="1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4" fillId="2" borderId="0" xfId="10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1037363432@qq.com" TargetMode="External"/><Relationship Id="rId8" Type="http://schemas.openxmlformats.org/officeDocument/2006/relationships/hyperlink" Target="mailto:3174372711@qq.com" TargetMode="External"/><Relationship Id="rId7" Type="http://schemas.openxmlformats.org/officeDocument/2006/relationships/hyperlink" Target="mailto:jrscb1818@163.com" TargetMode="External"/><Relationship Id="rId6" Type="http://schemas.openxmlformats.org/officeDocument/2006/relationships/hyperlink" Target="mailto:ok43900@163.com" TargetMode="External"/><Relationship Id="rId5" Type="http://schemas.openxmlformats.org/officeDocument/2006/relationships/hyperlink" Target="mailto:13819825810@163.com" TargetMode="External"/><Relationship Id="rId4" Type="http://schemas.openxmlformats.org/officeDocument/2006/relationships/hyperlink" Target="mailto:8223221@cixibank.com" TargetMode="External"/><Relationship Id="rId32" Type="http://schemas.openxmlformats.org/officeDocument/2006/relationships/hyperlink" Target="mailto:lmhui_qz@zjrcu.com" TargetMode="External"/><Relationship Id="rId31" Type="http://schemas.openxmlformats.org/officeDocument/2006/relationships/hyperlink" Target="mailto:2237828485@qq.com" TargetMode="External"/><Relationship Id="rId30" Type="http://schemas.openxmlformats.org/officeDocument/2006/relationships/hyperlink" Target="mailto:jrscb_sy08@163.com" TargetMode="External"/><Relationship Id="rId3" Type="http://schemas.openxmlformats.org/officeDocument/2006/relationships/hyperlink" Target="mailto:8223243@cixibank.com" TargetMode="External"/><Relationship Id="rId29" Type="http://schemas.openxmlformats.org/officeDocument/2006/relationships/hyperlink" Target="mailto:278779884@qq.com" TargetMode="External"/><Relationship Id="rId28" Type="http://schemas.openxmlformats.org/officeDocument/2006/relationships/hyperlink" Target="mailto:909747305@qq.com" TargetMode="External"/><Relationship Id="rId27" Type="http://schemas.openxmlformats.org/officeDocument/2006/relationships/hyperlink" Target="mailto:yake_zhao66@163.com" TargetMode="External"/><Relationship Id="rId26" Type="http://schemas.openxmlformats.org/officeDocument/2006/relationships/hyperlink" Target="mailto:236219775@qq.com" TargetMode="External"/><Relationship Id="rId25" Type="http://schemas.openxmlformats.org/officeDocument/2006/relationships/hyperlink" Target="mailto:shenlinqi328@163.com" TargetMode="External"/><Relationship Id="rId24" Type="http://schemas.openxmlformats.org/officeDocument/2006/relationships/hyperlink" Target="mailto:41502484@qq.com" TargetMode="External"/><Relationship Id="rId23" Type="http://schemas.openxmlformats.org/officeDocument/2006/relationships/hyperlink" Target="mailto:563597120@qq.com" TargetMode="External"/><Relationship Id="rId22" Type="http://schemas.openxmlformats.org/officeDocument/2006/relationships/hyperlink" Target="mailto:012714@urcb.com" TargetMode="External"/><Relationship Id="rId21" Type="http://schemas.openxmlformats.org/officeDocument/2006/relationships/hyperlink" Target="mailto:271549197@qq.com" TargetMode="External"/><Relationship Id="rId20" Type="http://schemas.openxmlformats.org/officeDocument/2006/relationships/hyperlink" Target="mailto:2455205228@qq.com" TargetMode="External"/><Relationship Id="rId2" Type="http://schemas.openxmlformats.org/officeDocument/2006/relationships/hyperlink" Target="mailto:50466202@qq.com" TargetMode="External"/><Relationship Id="rId19" Type="http://schemas.openxmlformats.org/officeDocument/2006/relationships/hyperlink" Target="mailto:pss_qz@zjrcu.com" TargetMode="External"/><Relationship Id="rId18" Type="http://schemas.openxmlformats.org/officeDocument/2006/relationships/hyperlink" Target="mailto:425718349@qq.com" TargetMode="External"/><Relationship Id="rId17" Type="http://schemas.openxmlformats.org/officeDocument/2006/relationships/hyperlink" Target="mailto:8912208@borf.cn" TargetMode="External"/><Relationship Id="rId16" Type="http://schemas.openxmlformats.org/officeDocument/2006/relationships/hyperlink" Target="mailto:8912428@borf.cn" TargetMode="External"/><Relationship Id="rId15" Type="http://schemas.openxmlformats.org/officeDocument/2006/relationships/hyperlink" Target="mailto:8911842@borf.cn" TargetMode="External"/><Relationship Id="rId14" Type="http://schemas.openxmlformats.org/officeDocument/2006/relationships/hyperlink" Target="mailto:jhcwb@jdnsyh.com" TargetMode="External"/><Relationship Id="rId13" Type="http://schemas.openxmlformats.org/officeDocument/2006/relationships/hyperlink" Target="mailto:809776235@qq.com" TargetMode="External"/><Relationship Id="rId12" Type="http://schemas.openxmlformats.org/officeDocument/2006/relationships/hyperlink" Target="mailto:530925103@qq.com" TargetMode="External"/><Relationship Id="rId11" Type="http://schemas.openxmlformats.org/officeDocument/2006/relationships/hyperlink" Target="mailto:297041169@qq.com" TargetMode="External"/><Relationship Id="rId10" Type="http://schemas.openxmlformats.org/officeDocument/2006/relationships/hyperlink" Target="mailto:pjlszjgl@163.com" TargetMode="External"/><Relationship Id="rId1" Type="http://schemas.openxmlformats.org/officeDocument/2006/relationships/hyperlink" Target="mailto:1397175124@qq.com" TargetMode="Externa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mailto:1037363432@qq.com" TargetMode="External"/><Relationship Id="rId8" Type="http://schemas.openxmlformats.org/officeDocument/2006/relationships/hyperlink" Target="mailto:3174372711@qq.com" TargetMode="External"/><Relationship Id="rId7" Type="http://schemas.openxmlformats.org/officeDocument/2006/relationships/hyperlink" Target="mailto:jrscb1818@163.com" TargetMode="External"/><Relationship Id="rId6" Type="http://schemas.openxmlformats.org/officeDocument/2006/relationships/hyperlink" Target="mailto:ok43900@163.com" TargetMode="External"/><Relationship Id="rId5" Type="http://schemas.openxmlformats.org/officeDocument/2006/relationships/hyperlink" Target="mailto:13819825810@163.com" TargetMode="External"/><Relationship Id="rId4" Type="http://schemas.openxmlformats.org/officeDocument/2006/relationships/hyperlink" Target="mailto:8223221@cixibank.com" TargetMode="External"/><Relationship Id="rId33" Type="http://schemas.openxmlformats.org/officeDocument/2006/relationships/hyperlink" Target="mailto:lmhui_qz@zjrcu.com" TargetMode="External"/><Relationship Id="rId32" Type="http://schemas.openxmlformats.org/officeDocument/2006/relationships/hyperlink" Target="mailto:2237828485@qq.com" TargetMode="External"/><Relationship Id="rId31" Type="http://schemas.openxmlformats.org/officeDocument/2006/relationships/hyperlink" Target="mailto:jrscb_sy08@163.com" TargetMode="External"/><Relationship Id="rId30" Type="http://schemas.openxmlformats.org/officeDocument/2006/relationships/hyperlink" Target="mailto:278779884@qq.com" TargetMode="External"/><Relationship Id="rId3" Type="http://schemas.openxmlformats.org/officeDocument/2006/relationships/hyperlink" Target="mailto:8223243@cixibank.com" TargetMode="External"/><Relationship Id="rId29" Type="http://schemas.openxmlformats.org/officeDocument/2006/relationships/hyperlink" Target="mailto:909747305@qq.com" TargetMode="External"/><Relationship Id="rId28" Type="http://schemas.openxmlformats.org/officeDocument/2006/relationships/hyperlink" Target="mailto:yake_zhao66@163.com" TargetMode="External"/><Relationship Id="rId27" Type="http://schemas.openxmlformats.org/officeDocument/2006/relationships/hyperlink" Target="mailto:236219775@qq.com" TargetMode="External"/><Relationship Id="rId26" Type="http://schemas.openxmlformats.org/officeDocument/2006/relationships/hyperlink" Target="mailto:shenlinqi328@163.com" TargetMode="External"/><Relationship Id="rId25" Type="http://schemas.openxmlformats.org/officeDocument/2006/relationships/hyperlink" Target="mailto:41502484@qq.com" TargetMode="External"/><Relationship Id="rId24" Type="http://schemas.openxmlformats.org/officeDocument/2006/relationships/hyperlink" Target="mailto:563597120@qq.com" TargetMode="External"/><Relationship Id="rId23" Type="http://schemas.openxmlformats.org/officeDocument/2006/relationships/hyperlink" Target="mailto:012714@urcb.com" TargetMode="External"/><Relationship Id="rId22" Type="http://schemas.openxmlformats.org/officeDocument/2006/relationships/hyperlink" Target="mailto:271549197@qq.com" TargetMode="External"/><Relationship Id="rId21" Type="http://schemas.openxmlformats.org/officeDocument/2006/relationships/hyperlink" Target="mailto:2455205228@qq.com" TargetMode="External"/><Relationship Id="rId20" Type="http://schemas.openxmlformats.org/officeDocument/2006/relationships/hyperlink" Target="mailto:pss_qz@zjrcu.com" TargetMode="External"/><Relationship Id="rId2" Type="http://schemas.openxmlformats.org/officeDocument/2006/relationships/hyperlink" Target="mailto:50466202@qq.com" TargetMode="External"/><Relationship Id="rId19" Type="http://schemas.openxmlformats.org/officeDocument/2006/relationships/hyperlink" Target="mailto:425718349@qq.com" TargetMode="External"/><Relationship Id="rId18" Type="http://schemas.openxmlformats.org/officeDocument/2006/relationships/hyperlink" Target="mailto:8912208@borf.cn" TargetMode="External"/><Relationship Id="rId17" Type="http://schemas.openxmlformats.org/officeDocument/2006/relationships/hyperlink" Target="mailto:8912428@borf.cn" TargetMode="External"/><Relationship Id="rId16" Type="http://schemas.openxmlformats.org/officeDocument/2006/relationships/hyperlink" Target="mailto:8911842@borf.cn" TargetMode="External"/><Relationship Id="rId15" Type="http://schemas.openxmlformats.org/officeDocument/2006/relationships/hyperlink" Target="mailto:jhcwb@jdnsyh.com" TargetMode="External"/><Relationship Id="rId14" Type="http://schemas.openxmlformats.org/officeDocument/2006/relationships/hyperlink" Target="mailto:809776235@qq.com" TargetMode="External"/><Relationship Id="rId13" Type="http://schemas.openxmlformats.org/officeDocument/2006/relationships/hyperlink" Target="mailto:lsyw_hzdq@zjrcu.com" TargetMode="External"/><Relationship Id="rId12" Type="http://schemas.openxmlformats.org/officeDocument/2006/relationships/hyperlink" Target="mailto:530925103@qq.com" TargetMode="External"/><Relationship Id="rId11" Type="http://schemas.openxmlformats.org/officeDocument/2006/relationships/hyperlink" Target="mailto:297041169@qq.com" TargetMode="External"/><Relationship Id="rId10" Type="http://schemas.openxmlformats.org/officeDocument/2006/relationships/hyperlink" Target="mailto:pjlszjgl@163.com" TargetMode="External"/><Relationship Id="rId1" Type="http://schemas.openxmlformats.org/officeDocument/2006/relationships/hyperlink" Target="mailto:1397175124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zoomScale="130" zoomScaleNormal="130" workbookViewId="0">
      <selection activeCell="A22" sqref="A22"/>
    </sheetView>
  </sheetViews>
  <sheetFormatPr defaultColWidth="8.89166666666667" defaultRowHeight="13.5"/>
  <cols>
    <col min="1" max="1" width="60.6833333333333" style="4" customWidth="1"/>
    <col min="2" max="2" width="19.9083333333333" style="4" customWidth="1"/>
    <col min="3" max="3" width="12.4916666666667" style="4" customWidth="1"/>
    <col min="4" max="4" width="37.0666666666667" style="4" customWidth="1"/>
    <col min="5" max="5" width="19.3333333333333" style="4" customWidth="1"/>
    <col min="6" max="6" width="22" customWidth="1"/>
    <col min="7" max="7" width="21.6666666666667" customWidth="1"/>
    <col min="8" max="8" width="20.6666666666667" customWidth="1"/>
    <col min="9" max="9" width="17.1083333333333" customWidth="1"/>
  </cols>
  <sheetData>
    <row r="1" s="1" customFormat="1" ht="29" customHeight="1" spans="1: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</row>
    <row r="2" spans="1:7">
      <c r="A2" s="7" t="s">
        <v>5</v>
      </c>
      <c r="B2" s="7">
        <v>2</v>
      </c>
      <c r="C2" s="7" t="s">
        <v>6</v>
      </c>
      <c r="D2" s="8" t="s">
        <v>7</v>
      </c>
      <c r="E2" s="7">
        <v>96596</v>
      </c>
      <c r="F2" s="9" t="s">
        <v>8</v>
      </c>
      <c r="G2" s="9" t="s">
        <v>9</v>
      </c>
    </row>
    <row r="3" ht="14" customHeight="1" spans="1:9">
      <c r="A3" s="7" t="s">
        <v>10</v>
      </c>
      <c r="B3" s="7">
        <v>10</v>
      </c>
      <c r="C3" s="7" t="s">
        <v>11</v>
      </c>
      <c r="D3" s="8" t="s">
        <v>12</v>
      </c>
      <c r="E3" s="7">
        <v>96596</v>
      </c>
      <c r="F3" s="9" t="s">
        <v>13</v>
      </c>
      <c r="G3" s="9" t="s">
        <v>14</v>
      </c>
      <c r="H3" s="9" t="s">
        <v>15</v>
      </c>
      <c r="I3" s="9" t="s">
        <v>16</v>
      </c>
    </row>
    <row r="4" ht="17" customHeight="1" spans="1:6">
      <c r="A4" s="7" t="s">
        <v>17</v>
      </c>
      <c r="B4" s="7">
        <v>2</v>
      </c>
      <c r="C4" s="7" t="s">
        <v>18</v>
      </c>
      <c r="D4" s="8" t="s">
        <v>19</v>
      </c>
      <c r="E4" s="7">
        <v>96596</v>
      </c>
      <c r="F4" s="9" t="s">
        <v>20</v>
      </c>
    </row>
    <row r="5" ht="16" customHeight="1" spans="1:7">
      <c r="A5" s="8" t="s">
        <v>21</v>
      </c>
      <c r="B5" s="8">
        <v>2</v>
      </c>
      <c r="C5" s="7" t="s">
        <v>22</v>
      </c>
      <c r="D5" s="8" t="s">
        <v>23</v>
      </c>
      <c r="E5" s="7">
        <v>96596</v>
      </c>
      <c r="F5" s="9" t="s">
        <v>24</v>
      </c>
      <c r="G5" s="9" t="s">
        <v>25</v>
      </c>
    </row>
    <row r="6" spans="1:6">
      <c r="A6" s="7" t="s">
        <v>26</v>
      </c>
      <c r="B6" s="7">
        <v>2</v>
      </c>
      <c r="C6" s="7" t="s">
        <v>27</v>
      </c>
      <c r="D6" s="8" t="s">
        <v>28</v>
      </c>
      <c r="E6" s="7">
        <v>96596</v>
      </c>
      <c r="F6" s="10" t="s">
        <v>29</v>
      </c>
    </row>
    <row r="7" spans="1:7">
      <c r="A7" s="7" t="s">
        <v>30</v>
      </c>
      <c r="B7" s="7">
        <v>2</v>
      </c>
      <c r="C7" s="7" t="s">
        <v>31</v>
      </c>
      <c r="D7" s="8" t="s">
        <v>32</v>
      </c>
      <c r="E7" s="7">
        <v>96596</v>
      </c>
      <c r="F7" s="9" t="s">
        <v>33</v>
      </c>
      <c r="G7" s="9" t="s">
        <v>34</v>
      </c>
    </row>
    <row r="8" spans="1:7">
      <c r="A8" s="7" t="s">
        <v>35</v>
      </c>
      <c r="B8" s="7">
        <v>2</v>
      </c>
      <c r="C8" s="7" t="s">
        <v>36</v>
      </c>
      <c r="D8" s="8" t="s">
        <v>37</v>
      </c>
      <c r="E8" s="7">
        <v>96596</v>
      </c>
      <c r="F8" s="10" t="s">
        <v>38</v>
      </c>
      <c r="G8" t="s">
        <v>39</v>
      </c>
    </row>
    <row r="9" spans="1:6">
      <c r="A9" s="7" t="s">
        <v>40</v>
      </c>
      <c r="B9" s="7">
        <v>2</v>
      </c>
      <c r="C9" s="7" t="s">
        <v>41</v>
      </c>
      <c r="D9" s="8" t="s">
        <v>42</v>
      </c>
      <c r="E9" s="7">
        <v>96596</v>
      </c>
      <c r="F9" s="9" t="s">
        <v>43</v>
      </c>
    </row>
    <row r="10" spans="1:8">
      <c r="A10" s="7" t="s">
        <v>44</v>
      </c>
      <c r="B10" s="11">
        <v>10</v>
      </c>
      <c r="C10" s="7" t="s">
        <v>45</v>
      </c>
      <c r="D10" s="8" t="s">
        <v>46</v>
      </c>
      <c r="E10" s="7">
        <v>96596</v>
      </c>
      <c r="F10" s="9" t="s">
        <v>47</v>
      </c>
      <c r="G10" s="9" t="s">
        <v>48</v>
      </c>
      <c r="H10" s="9" t="s">
        <v>49</v>
      </c>
    </row>
    <row r="11" spans="1:6">
      <c r="A11" s="7" t="s">
        <v>50</v>
      </c>
      <c r="B11" s="7">
        <v>2</v>
      </c>
      <c r="C11" s="7" t="s">
        <v>51</v>
      </c>
      <c r="D11" s="8" t="s">
        <v>52</v>
      </c>
      <c r="E11" s="7">
        <v>96596</v>
      </c>
      <c r="F11" s="9" t="s">
        <v>53</v>
      </c>
    </row>
    <row r="12" ht="27" spans="1:6">
      <c r="A12" s="7" t="s">
        <v>54</v>
      </c>
      <c r="B12" s="7">
        <v>2</v>
      </c>
      <c r="C12" s="7" t="s">
        <v>55</v>
      </c>
      <c r="D12" s="8" t="s">
        <v>56</v>
      </c>
      <c r="E12" s="7">
        <v>96596</v>
      </c>
      <c r="F12" s="9" t="s">
        <v>57</v>
      </c>
    </row>
    <row r="13" ht="27" spans="1:6">
      <c r="A13" s="7" t="s">
        <v>58</v>
      </c>
      <c r="B13" s="7">
        <v>2</v>
      </c>
      <c r="C13" s="7" t="s">
        <v>59</v>
      </c>
      <c r="D13" s="8" t="s">
        <v>60</v>
      </c>
      <c r="E13" s="7">
        <v>96596</v>
      </c>
      <c r="F13" s="10" t="s">
        <v>61</v>
      </c>
    </row>
    <row r="14" spans="1:7">
      <c r="A14" s="7" t="s">
        <v>62</v>
      </c>
      <c r="B14" s="7">
        <v>10</v>
      </c>
      <c r="C14" s="7" t="s">
        <v>63</v>
      </c>
      <c r="D14" s="8" t="s">
        <v>64</v>
      </c>
      <c r="E14" s="7">
        <v>96596</v>
      </c>
      <c r="F14" s="9" t="s">
        <v>65</v>
      </c>
      <c r="G14" s="9" t="s">
        <v>66</v>
      </c>
    </row>
    <row r="15" spans="1:2">
      <c r="A15" s="19" t="s">
        <v>67</v>
      </c>
      <c r="B15" s="2">
        <f>SUM(B2:B14)</f>
        <v>50</v>
      </c>
    </row>
    <row r="16" customFormat="1" spans="1:7">
      <c r="A16" s="19" t="s">
        <v>68</v>
      </c>
      <c r="B16" s="11">
        <v>5</v>
      </c>
      <c r="C16" s="7" t="s">
        <v>69</v>
      </c>
      <c r="D16" s="8" t="s">
        <v>70</v>
      </c>
      <c r="E16" s="7">
        <v>96596</v>
      </c>
      <c r="F16" s="9" t="s">
        <v>71</v>
      </c>
      <c r="G16" s="9" t="s">
        <v>72</v>
      </c>
    </row>
    <row r="17" spans="1:2">
      <c r="A17" s="19" t="s">
        <v>73</v>
      </c>
      <c r="B17" s="2">
        <v>55</v>
      </c>
    </row>
    <row r="18" customFormat="1" spans="1:7">
      <c r="A18" s="7" t="s">
        <v>74</v>
      </c>
      <c r="B18" s="11">
        <v>2</v>
      </c>
      <c r="C18" s="12" t="s">
        <v>75</v>
      </c>
      <c r="D18" s="8" t="s">
        <v>76</v>
      </c>
      <c r="E18" s="7">
        <v>96596</v>
      </c>
      <c r="F18" s="9" t="s">
        <v>77</v>
      </c>
      <c r="G18" s="9" t="s">
        <v>78</v>
      </c>
    </row>
    <row r="19" customFormat="1" spans="1:6">
      <c r="A19" s="7" t="s">
        <v>79</v>
      </c>
      <c r="B19" s="11">
        <v>2</v>
      </c>
      <c r="C19" s="13" t="s">
        <v>80</v>
      </c>
      <c r="D19" s="8" t="s">
        <v>81</v>
      </c>
      <c r="E19" s="7">
        <v>96596</v>
      </c>
      <c r="F19" s="10" t="s">
        <v>82</v>
      </c>
    </row>
    <row r="20" customFormat="1" spans="1:6">
      <c r="A20" s="7" t="s">
        <v>83</v>
      </c>
      <c r="B20" s="11">
        <v>2</v>
      </c>
      <c r="C20" s="7" t="s">
        <v>84</v>
      </c>
      <c r="D20" s="8" t="s">
        <v>85</v>
      </c>
      <c r="E20" s="7">
        <v>96596</v>
      </c>
      <c r="F20" s="10" t="s">
        <v>86</v>
      </c>
    </row>
    <row r="21" s="18" customFormat="1" spans="1:2">
      <c r="A21" s="11" t="s">
        <v>87</v>
      </c>
      <c r="B21" s="2">
        <v>61</v>
      </c>
    </row>
    <row r="22" customFormat="1" spans="1:7">
      <c r="A22" s="14" t="s">
        <v>88</v>
      </c>
      <c r="B22" s="14">
        <v>5</v>
      </c>
      <c r="C22" s="14" t="s">
        <v>89</v>
      </c>
      <c r="D22" s="14" t="s">
        <v>90</v>
      </c>
      <c r="E22" s="14">
        <v>96596</v>
      </c>
      <c r="F22" s="14" t="s">
        <v>91</v>
      </c>
      <c r="G22" s="15"/>
    </row>
    <row r="23" customFormat="1" spans="1:7">
      <c r="A23" s="14" t="s">
        <v>92</v>
      </c>
      <c r="B23" s="14">
        <v>5</v>
      </c>
      <c r="C23" s="14" t="s">
        <v>93</v>
      </c>
      <c r="D23" s="14" t="s">
        <v>94</v>
      </c>
      <c r="E23" s="14">
        <v>96596</v>
      </c>
      <c r="F23" s="14" t="s">
        <v>95</v>
      </c>
      <c r="G23" s="16"/>
    </row>
    <row r="24" customFormat="1" spans="1:7">
      <c r="A24" s="14" t="s">
        <v>96</v>
      </c>
      <c r="B24" s="14">
        <v>5</v>
      </c>
      <c r="C24" s="14" t="s">
        <v>97</v>
      </c>
      <c r="D24" s="14" t="s">
        <v>98</v>
      </c>
      <c r="E24" s="14">
        <v>96596</v>
      </c>
      <c r="F24" s="14" t="s">
        <v>99</v>
      </c>
      <c r="G24" s="16" t="s">
        <v>100</v>
      </c>
    </row>
    <row r="25" s="3" customFormat="1" spans="1:2">
      <c r="A25" s="12" t="s">
        <v>101</v>
      </c>
      <c r="B25" s="17">
        <v>76</v>
      </c>
    </row>
  </sheetData>
  <hyperlinks>
    <hyperlink ref="F2" r:id="rId1" display="1397175124@qq.com"/>
    <hyperlink ref="G2" r:id="rId2" display="50466202@qq.com"/>
    <hyperlink ref="F3" r:id="rId3" display="8223243@cixibank.com"/>
    <hyperlink ref="G3" r:id="rId4" display="8223221@cixibank.com"/>
    <hyperlink ref="H3" r:id="rId5" display="13819825810@163.com"/>
    <hyperlink ref="I3" r:id="rId6" display="ok43900@163.com"/>
    <hyperlink ref="F4" r:id="rId7" display="jrscb1818@163.com"/>
    <hyperlink ref="F5" r:id="rId8" display="3174372711@qq.com"/>
    <hyperlink ref="G5" r:id="rId9" display="1037363432@qq.com"/>
    <hyperlink ref="F6" r:id="rId10" display="pjlszjgl@163.com" tooltip="mailto:pjlszjgl@163.com"/>
    <hyperlink ref="F7" r:id="rId11" display="297041169@qq.com"/>
    <hyperlink ref="G7" r:id="rId12" display="530925103@qq.com"/>
    <hyperlink ref="F8" r:id="rId13" display="809776235@qq.com" tooltip="mailto:809776235@qq.com"/>
    <hyperlink ref="F9" r:id="rId14" display="jhcwb@jdnsyh.com"/>
    <hyperlink ref="F10" r:id="rId15" display="8911842@borf.cn"/>
    <hyperlink ref="G10" r:id="rId16" display="8912428@borf.cn"/>
    <hyperlink ref="H10" r:id="rId17" display="8912208@borf.cn"/>
    <hyperlink ref="F11" r:id="rId18" display="425718349@qq.com"/>
    <hyperlink ref="F12" r:id="rId19" display="pss_qz@zjrcu.com"/>
    <hyperlink ref="F13" r:id="rId20" display="2455205228@qq.com" tooltip="mailto:2455205228@qq.com"/>
    <hyperlink ref="F14" r:id="rId21" display="271549197@qq.com"/>
    <hyperlink ref="G14" r:id="rId22" display="012714@urcb.com"/>
    <hyperlink ref="F16" r:id="rId23" display="563597120@qq.com"/>
    <hyperlink ref="G16" r:id="rId24" display="41502484@qq.com"/>
    <hyperlink ref="F18" r:id="rId25" display="shenlinqi328@163.com"/>
    <hyperlink ref="G18" r:id="rId26" display="236219775@qq.com"/>
    <hyperlink ref="F19" r:id="rId27" display="yake_zhao66@163.com" tooltip="mailto:yake_zhao66@163.com"/>
    <hyperlink ref="F20" r:id="rId28" display="909747305@qq.com" tooltip="mailto:909747305@qq.com"/>
    <hyperlink ref="F22" r:id="rId29" display="278779884@qq.com" tooltip="mailto:278779884@qq.com"/>
    <hyperlink ref="F23" r:id="rId30" display="jrscb_sy08@163.com"/>
    <hyperlink ref="F24" r:id="rId31" display="2237828485@qq.com" tooltip="mailto:2237828485@qq.com"/>
    <hyperlink ref="G24" r:id="rId32" display="lmhui_qz@zjrcu.com" tooltip="mailto:lmhui_qz@zjrcu.com"/>
  </hyperlink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A20" sqref="A20:G22"/>
    </sheetView>
  </sheetViews>
  <sheetFormatPr defaultColWidth="8.89166666666667" defaultRowHeight="13.5"/>
  <cols>
    <col min="1" max="1" width="60.6833333333333" style="4" customWidth="1"/>
    <col min="2" max="2" width="19.9083333333333" style="4" customWidth="1"/>
    <col min="3" max="3" width="12.4916666666667" style="4" customWidth="1"/>
    <col min="4" max="4" width="37.0666666666667" style="4" customWidth="1"/>
    <col min="5" max="5" width="19.3333333333333" style="4" customWidth="1"/>
    <col min="6" max="6" width="22" customWidth="1"/>
    <col min="7" max="7" width="21.6666666666667" customWidth="1"/>
    <col min="8" max="8" width="20.6666666666667" customWidth="1"/>
    <col min="9" max="9" width="17.1083333333333" customWidth="1"/>
  </cols>
  <sheetData>
    <row r="1" s="1" customFormat="1" ht="29" customHeight="1" spans="1:5">
      <c r="A1" s="5" t="s">
        <v>0</v>
      </c>
      <c r="B1" s="5" t="s">
        <v>102</v>
      </c>
      <c r="C1" s="6" t="s">
        <v>2</v>
      </c>
      <c r="D1" s="5" t="s">
        <v>3</v>
      </c>
      <c r="E1" s="5" t="s">
        <v>4</v>
      </c>
    </row>
    <row r="2" customFormat="1" spans="1:7">
      <c r="A2" s="7" t="s">
        <v>5</v>
      </c>
      <c r="B2" s="7">
        <v>2</v>
      </c>
      <c r="C2" s="7" t="s">
        <v>6</v>
      </c>
      <c r="D2" s="8" t="s">
        <v>7</v>
      </c>
      <c r="E2" s="7">
        <v>96596</v>
      </c>
      <c r="F2" s="9" t="s">
        <v>8</v>
      </c>
      <c r="G2" s="9" t="s">
        <v>9</v>
      </c>
    </row>
    <row r="3" ht="14" customHeight="1" spans="1:9">
      <c r="A3" s="7" t="s">
        <v>10</v>
      </c>
      <c r="B3" s="7">
        <v>10</v>
      </c>
      <c r="C3" s="7" t="s">
        <v>11</v>
      </c>
      <c r="D3" s="8" t="s">
        <v>12</v>
      </c>
      <c r="E3" s="7">
        <v>96596</v>
      </c>
      <c r="F3" s="9" t="s">
        <v>13</v>
      </c>
      <c r="G3" s="9" t="s">
        <v>14</v>
      </c>
      <c r="H3" s="9" t="s">
        <v>15</v>
      </c>
      <c r="I3" s="9" t="s">
        <v>16</v>
      </c>
    </row>
    <row r="4" customFormat="1" ht="17" customHeight="1" spans="1:6">
      <c r="A4" s="7" t="s">
        <v>17</v>
      </c>
      <c r="B4" s="7">
        <v>2</v>
      </c>
      <c r="C4" s="7" t="s">
        <v>18</v>
      </c>
      <c r="D4" s="8" t="s">
        <v>19</v>
      </c>
      <c r="E4" s="7">
        <v>96596</v>
      </c>
      <c r="F4" s="9" t="s">
        <v>20</v>
      </c>
    </row>
    <row r="5" customFormat="1" ht="16" customHeight="1" spans="1:7">
      <c r="A5" s="8" t="s">
        <v>21</v>
      </c>
      <c r="B5" s="8">
        <v>2</v>
      </c>
      <c r="C5" s="7" t="s">
        <v>22</v>
      </c>
      <c r="D5" s="8" t="s">
        <v>23</v>
      </c>
      <c r="E5" s="7">
        <v>96596</v>
      </c>
      <c r="F5" s="9" t="s">
        <v>24</v>
      </c>
      <c r="G5" s="9" t="s">
        <v>25</v>
      </c>
    </row>
    <row r="6" customFormat="1" spans="1:6">
      <c r="A6" s="7" t="s">
        <v>26</v>
      </c>
      <c r="B6" s="7">
        <v>2</v>
      </c>
      <c r="C6" s="7" t="s">
        <v>27</v>
      </c>
      <c r="D6" s="8" t="s">
        <v>28</v>
      </c>
      <c r="E6" s="7">
        <v>96596</v>
      </c>
      <c r="F6" s="10" t="s">
        <v>29</v>
      </c>
    </row>
    <row r="7" customFormat="1" spans="1:7">
      <c r="A7" s="7" t="s">
        <v>30</v>
      </c>
      <c r="B7" s="7">
        <v>2</v>
      </c>
      <c r="C7" s="7" t="s">
        <v>31</v>
      </c>
      <c r="D7" s="8" t="s">
        <v>32</v>
      </c>
      <c r="E7" s="7">
        <v>96596</v>
      </c>
      <c r="F7" s="9" t="s">
        <v>33</v>
      </c>
      <c r="G7" s="9" t="s">
        <v>34</v>
      </c>
    </row>
    <row r="8" customFormat="1" spans="1:7">
      <c r="A8" s="7" t="s">
        <v>35</v>
      </c>
      <c r="B8" s="7">
        <v>2</v>
      </c>
      <c r="C8" s="7" t="s">
        <v>36</v>
      </c>
      <c r="D8" s="8" t="s">
        <v>37</v>
      </c>
      <c r="E8" s="7">
        <v>96596</v>
      </c>
      <c r="F8" s="9" t="s">
        <v>39</v>
      </c>
      <c r="G8" s="9" t="s">
        <v>38</v>
      </c>
    </row>
    <row r="9" customFormat="1" spans="1:6">
      <c r="A9" s="7" t="s">
        <v>40</v>
      </c>
      <c r="B9" s="7">
        <v>2</v>
      </c>
      <c r="C9" s="7" t="s">
        <v>41</v>
      </c>
      <c r="D9" s="8" t="s">
        <v>42</v>
      </c>
      <c r="E9" s="7">
        <v>96596</v>
      </c>
      <c r="F9" s="9" t="s">
        <v>43</v>
      </c>
    </row>
    <row r="10" customFormat="1" spans="1:8">
      <c r="A10" s="7" t="s">
        <v>44</v>
      </c>
      <c r="B10" s="11">
        <v>10</v>
      </c>
      <c r="C10" s="7" t="s">
        <v>45</v>
      </c>
      <c r="D10" s="8" t="s">
        <v>46</v>
      </c>
      <c r="E10" s="7">
        <v>96596</v>
      </c>
      <c r="F10" s="9" t="s">
        <v>47</v>
      </c>
      <c r="G10" s="9" t="s">
        <v>48</v>
      </c>
      <c r="H10" s="9" t="s">
        <v>49</v>
      </c>
    </row>
    <row r="11" customFormat="1" spans="1:6">
      <c r="A11" s="7" t="s">
        <v>50</v>
      </c>
      <c r="B11" s="7">
        <v>2</v>
      </c>
      <c r="C11" s="7" t="s">
        <v>51</v>
      </c>
      <c r="D11" s="8" t="s">
        <v>52</v>
      </c>
      <c r="E11" s="7">
        <v>96596</v>
      </c>
      <c r="F11" s="9" t="s">
        <v>53</v>
      </c>
    </row>
    <row r="12" customFormat="1" ht="27" spans="1:6">
      <c r="A12" s="7" t="s">
        <v>54</v>
      </c>
      <c r="B12" s="7">
        <v>2</v>
      </c>
      <c r="C12" s="7" t="s">
        <v>55</v>
      </c>
      <c r="D12" s="8" t="s">
        <v>56</v>
      </c>
      <c r="E12" s="7">
        <v>96596</v>
      </c>
      <c r="F12" s="9" t="s">
        <v>57</v>
      </c>
    </row>
    <row r="13" customFormat="1" ht="27" spans="1:6">
      <c r="A13" s="7" t="s">
        <v>58</v>
      </c>
      <c r="B13" s="7">
        <v>2</v>
      </c>
      <c r="C13" s="7" t="s">
        <v>59</v>
      </c>
      <c r="D13" s="8" t="s">
        <v>60</v>
      </c>
      <c r="E13" s="7">
        <v>96596</v>
      </c>
      <c r="F13" s="10" t="s">
        <v>61</v>
      </c>
    </row>
    <row r="14" customFormat="1" spans="1:7">
      <c r="A14" s="7" t="s">
        <v>62</v>
      </c>
      <c r="B14" s="7">
        <v>10</v>
      </c>
      <c r="C14" s="7" t="s">
        <v>63</v>
      </c>
      <c r="D14" s="8" t="s">
        <v>64</v>
      </c>
      <c r="E14" s="7">
        <v>96596</v>
      </c>
      <c r="F14" s="9" t="s">
        <v>65</v>
      </c>
      <c r="G14" s="9" t="s">
        <v>66</v>
      </c>
    </row>
    <row r="15" customFormat="1" spans="1:7">
      <c r="A15" s="7" t="s">
        <v>68</v>
      </c>
      <c r="B15" s="7">
        <v>5</v>
      </c>
      <c r="C15" s="7" t="s">
        <v>69</v>
      </c>
      <c r="D15" s="8" t="s">
        <v>70</v>
      </c>
      <c r="E15" s="7">
        <v>96596</v>
      </c>
      <c r="F15" s="9" t="s">
        <v>71</v>
      </c>
      <c r="G15" s="9" t="s">
        <v>72</v>
      </c>
    </row>
    <row r="16" customFormat="1" spans="1:7">
      <c r="A16" s="7" t="s">
        <v>74</v>
      </c>
      <c r="B16" s="7">
        <v>2</v>
      </c>
      <c r="C16" s="12" t="s">
        <v>75</v>
      </c>
      <c r="D16" s="8" t="s">
        <v>76</v>
      </c>
      <c r="E16" s="7">
        <v>96596</v>
      </c>
      <c r="F16" s="9" t="s">
        <v>77</v>
      </c>
      <c r="G16" s="9" t="s">
        <v>78</v>
      </c>
    </row>
    <row r="17" customFormat="1" spans="1:6">
      <c r="A17" s="7" t="s">
        <v>79</v>
      </c>
      <c r="B17" s="7">
        <v>2</v>
      </c>
      <c r="C17" s="13" t="s">
        <v>80</v>
      </c>
      <c r="D17" s="8" t="s">
        <v>81</v>
      </c>
      <c r="E17" s="7">
        <v>96596</v>
      </c>
      <c r="F17" s="10" t="s">
        <v>82</v>
      </c>
    </row>
    <row r="18" customFormat="1" spans="1:6">
      <c r="A18" s="7" t="s">
        <v>83</v>
      </c>
      <c r="B18" s="7">
        <v>2</v>
      </c>
      <c r="C18" s="7" t="s">
        <v>84</v>
      </c>
      <c r="D18" s="8" t="s">
        <v>85</v>
      </c>
      <c r="E18" s="7">
        <v>96596</v>
      </c>
      <c r="F18" s="10" t="s">
        <v>86</v>
      </c>
    </row>
    <row r="19" s="2" customFormat="1" spans="1:2">
      <c r="A19" s="11" t="s">
        <v>103</v>
      </c>
      <c r="B19" s="2">
        <v>61</v>
      </c>
    </row>
    <row r="20" customFormat="1" spans="1:7">
      <c r="A20" s="14" t="s">
        <v>88</v>
      </c>
      <c r="B20" s="14">
        <v>5</v>
      </c>
      <c r="C20" s="14" t="s">
        <v>89</v>
      </c>
      <c r="D20" s="14" t="s">
        <v>90</v>
      </c>
      <c r="E20" s="14">
        <v>96596</v>
      </c>
      <c r="F20" s="14" t="s">
        <v>91</v>
      </c>
      <c r="G20" s="15"/>
    </row>
    <row r="21" customFormat="1" spans="1:7">
      <c r="A21" s="14" t="s">
        <v>92</v>
      </c>
      <c r="B21" s="14">
        <v>5</v>
      </c>
      <c r="C21" s="14" t="s">
        <v>93</v>
      </c>
      <c r="D21" s="14" t="s">
        <v>94</v>
      </c>
      <c r="E21" s="14">
        <v>96596</v>
      </c>
      <c r="F21" s="14" t="s">
        <v>95</v>
      </c>
      <c r="G21" s="16"/>
    </row>
    <row r="22" customFormat="1" spans="1:7">
      <c r="A22" s="14" t="s">
        <v>96</v>
      </c>
      <c r="B22" s="14">
        <v>5</v>
      </c>
      <c r="C22" s="14" t="s">
        <v>97</v>
      </c>
      <c r="D22" s="14" t="s">
        <v>98</v>
      </c>
      <c r="E22" s="14">
        <v>96596</v>
      </c>
      <c r="F22" s="14" t="s">
        <v>99</v>
      </c>
      <c r="G22" s="16" t="s">
        <v>100</v>
      </c>
    </row>
    <row r="23" s="3" customFormat="1" spans="1:2">
      <c r="A23" s="12" t="s">
        <v>101</v>
      </c>
      <c r="B23" s="17">
        <v>76</v>
      </c>
    </row>
  </sheetData>
  <hyperlinks>
    <hyperlink ref="F2" r:id="rId1" display="1397175124@qq.com"/>
    <hyperlink ref="G2" r:id="rId2" display="50466202@qq.com"/>
    <hyperlink ref="F3" r:id="rId3" display="8223243@cixibank.com"/>
    <hyperlink ref="G3" r:id="rId4" display="8223221@cixibank.com"/>
    <hyperlink ref="H3" r:id="rId5" display="13819825810@163.com"/>
    <hyperlink ref="I3" r:id="rId6" display="ok43900@163.com"/>
    <hyperlink ref="F4" r:id="rId7" display="jrscb1818@163.com"/>
    <hyperlink ref="F5" r:id="rId8" display="3174372711@qq.com"/>
    <hyperlink ref="G5" r:id="rId9" display="1037363432@qq.com"/>
    <hyperlink ref="F6" r:id="rId10" display="pjlszjgl@163.com" tooltip="mailto:pjlszjgl@163.com"/>
    <hyperlink ref="F7" r:id="rId11" display="297041169@qq.com"/>
    <hyperlink ref="G7" r:id="rId12" display="530925103@qq.com"/>
    <hyperlink ref="F8" r:id="rId13" display="lsyw_hzdq@zjrcu.com"/>
    <hyperlink ref="G8" r:id="rId14" display="809776235@qq.com"/>
    <hyperlink ref="F9" r:id="rId15" display="jhcwb@jdnsyh.com"/>
    <hyperlink ref="F10" r:id="rId16" display="8911842@borf.cn"/>
    <hyperlink ref="G10" r:id="rId17" display="8912428@borf.cn"/>
    <hyperlink ref="H10" r:id="rId18" display="8912208@borf.cn"/>
    <hyperlink ref="F11" r:id="rId19" display="425718349@qq.com"/>
    <hyperlink ref="F12" r:id="rId20" display="pss_qz@zjrcu.com"/>
    <hyperlink ref="F13" r:id="rId21" display="2455205228@qq.com" tooltip="mailto:2455205228@qq.com"/>
    <hyperlink ref="F14" r:id="rId22" display="271549197@qq.com"/>
    <hyperlink ref="G14" r:id="rId23" display="012714@urcb.com"/>
    <hyperlink ref="F15" r:id="rId24" display="563597120@qq.com"/>
    <hyperlink ref="G15" r:id="rId25" display="41502484@qq.com"/>
    <hyperlink ref="F16" r:id="rId26" display="shenlinqi328@163.com"/>
    <hyperlink ref="G16" r:id="rId27" display="236219775@qq.com"/>
    <hyperlink ref="F17" r:id="rId28" display="yake_zhao66@163.com" tooltip="mailto:yake_zhao66@163.com"/>
    <hyperlink ref="F18" r:id="rId29" display="909747305@qq.com" tooltip="mailto:909747305@qq.com"/>
    <hyperlink ref="F20" r:id="rId30" display="278779884@qq.com" tooltip="mailto:278779884@qq.com"/>
    <hyperlink ref="F21" r:id="rId31" display="jrscb_sy08@163.com"/>
    <hyperlink ref="F22" r:id="rId32" display="2237828485@qq.com" tooltip="mailto:2237828485@qq.com"/>
    <hyperlink ref="G22" r:id="rId33" display="lmhui_qz@zjrcu.com" tooltip="mailto:lmhui_qz@zjrcu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YJ01250495A</vt:lpstr>
      <vt:lpstr>YJ01250495B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赵飞_研究部</dc:creator>
  <cp:lastModifiedBy>Administrator</cp:lastModifiedBy>
  <dcterms:created xsi:type="dcterms:W3CDTF">2025-06-18T05:52:00Z</dcterms:created>
  <dcterms:modified xsi:type="dcterms:W3CDTF">2025-07-30T07:47:06Z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35C4FC2CCC7A4838B99DB56B9354BBA8</vt:lpwstr>
  </property>
  <property fmtid="{D5CDD505-2E9C-101B-9397-08002B2CF9AE}" pid="3" name="KSOProductBuildVer">
    <vt:lpwstr>2052-11.8.2.12055</vt:lpwstr>
  </property>
</Properties>
</file>